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xr:revisionPtr revIDLastSave="0" documentId="13_ncr:1_{21A2104E-F430-4332-80BB-6E43C551AB6C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ユーザー分析 (フレーム)" sheetId="11" r:id="rId1"/>
    <sheet name="講師採点用（スプレッドシート用）" sheetId="9" state="hidden" r:id="rId2"/>
    <sheet name="講師採点用（Excel用）" sheetId="10" state="hidden" r:id="rId3"/>
  </sheets>
  <calcPr calcId="181029"/>
</workbook>
</file>

<file path=xl/calcChain.xml><?xml version="1.0" encoding="utf-8"?>
<calcChain xmlns="http://schemas.openxmlformats.org/spreadsheetml/2006/main">
  <c r="M99" i="10" l="1"/>
  <c r="N99" i="10" s="1"/>
  <c r="K99" i="10"/>
  <c r="L99" i="10" s="1"/>
  <c r="I99" i="10"/>
  <c r="J99" i="10" s="1"/>
  <c r="G99" i="10"/>
  <c r="H99" i="10" s="1"/>
  <c r="E99" i="10"/>
  <c r="F99" i="10" s="1"/>
  <c r="C99" i="10"/>
  <c r="D99" i="10" s="1"/>
  <c r="M98" i="10"/>
  <c r="N98" i="10" s="1"/>
  <c r="K98" i="10"/>
  <c r="L98" i="10" s="1"/>
  <c r="I98" i="10"/>
  <c r="J98" i="10" s="1"/>
  <c r="G98" i="10"/>
  <c r="H98" i="10" s="1"/>
  <c r="E98" i="10"/>
  <c r="F98" i="10" s="1"/>
  <c r="C98" i="10"/>
  <c r="D98" i="10" s="1"/>
  <c r="M97" i="10"/>
  <c r="N97" i="10" s="1"/>
  <c r="K97" i="10"/>
  <c r="L97" i="10" s="1"/>
  <c r="I97" i="10"/>
  <c r="J97" i="10" s="1"/>
  <c r="G97" i="10"/>
  <c r="H97" i="10" s="1"/>
  <c r="E97" i="10"/>
  <c r="F97" i="10" s="1"/>
  <c r="C97" i="10"/>
  <c r="D97" i="10" s="1"/>
  <c r="M96" i="10"/>
  <c r="N96" i="10" s="1"/>
  <c r="K96" i="10"/>
  <c r="L96" i="10" s="1"/>
  <c r="I96" i="10"/>
  <c r="J96" i="10" s="1"/>
  <c r="G96" i="10"/>
  <c r="H96" i="10" s="1"/>
  <c r="E96" i="10"/>
  <c r="F96" i="10" s="1"/>
  <c r="C96" i="10"/>
  <c r="D96" i="10" s="1"/>
  <c r="M95" i="10"/>
  <c r="N95" i="10" s="1"/>
  <c r="K95" i="10"/>
  <c r="L95" i="10" s="1"/>
  <c r="I95" i="10"/>
  <c r="J95" i="10" s="1"/>
  <c r="G95" i="10"/>
  <c r="H95" i="10" s="1"/>
  <c r="E95" i="10"/>
  <c r="F95" i="10" s="1"/>
  <c r="C95" i="10"/>
  <c r="D95" i="10" s="1"/>
  <c r="M94" i="10"/>
  <c r="N94" i="10" s="1"/>
  <c r="K94" i="10"/>
  <c r="L94" i="10" s="1"/>
  <c r="I94" i="10"/>
  <c r="J94" i="10" s="1"/>
  <c r="G94" i="10"/>
  <c r="H94" i="10" s="1"/>
  <c r="E94" i="10"/>
  <c r="F94" i="10" s="1"/>
  <c r="C94" i="10"/>
  <c r="D94" i="10" s="1"/>
  <c r="M93" i="10"/>
  <c r="N93" i="10" s="1"/>
  <c r="K93" i="10"/>
  <c r="L93" i="10" s="1"/>
  <c r="I93" i="10"/>
  <c r="J93" i="10" s="1"/>
  <c r="G93" i="10"/>
  <c r="H93" i="10" s="1"/>
  <c r="E93" i="10"/>
  <c r="F93" i="10" s="1"/>
  <c r="C93" i="10"/>
  <c r="D93" i="10" s="1"/>
  <c r="M92" i="10"/>
  <c r="N92" i="10" s="1"/>
  <c r="K92" i="10"/>
  <c r="L92" i="10" s="1"/>
  <c r="I92" i="10"/>
  <c r="J92" i="10" s="1"/>
  <c r="G92" i="10"/>
  <c r="H92" i="10" s="1"/>
  <c r="E92" i="10"/>
  <c r="F92" i="10" s="1"/>
  <c r="C92" i="10"/>
  <c r="D92" i="10" s="1"/>
  <c r="M91" i="10"/>
  <c r="N91" i="10" s="1"/>
  <c r="K91" i="10"/>
  <c r="L91" i="10" s="1"/>
  <c r="I91" i="10"/>
  <c r="J91" i="10" s="1"/>
  <c r="G91" i="10"/>
  <c r="H91" i="10" s="1"/>
  <c r="E91" i="10"/>
  <c r="F91" i="10" s="1"/>
  <c r="C91" i="10"/>
  <c r="D91" i="10" s="1"/>
  <c r="M90" i="10"/>
  <c r="N90" i="10" s="1"/>
  <c r="K90" i="10"/>
  <c r="L90" i="10" s="1"/>
  <c r="I90" i="10"/>
  <c r="J90" i="10" s="1"/>
  <c r="G90" i="10"/>
  <c r="H90" i="10" s="1"/>
  <c r="E90" i="10"/>
  <c r="F90" i="10" s="1"/>
  <c r="C90" i="10"/>
  <c r="D90" i="10" s="1"/>
  <c r="M89" i="10"/>
  <c r="N89" i="10" s="1"/>
  <c r="K89" i="10"/>
  <c r="L89" i="10" s="1"/>
  <c r="I89" i="10"/>
  <c r="J89" i="10" s="1"/>
  <c r="G89" i="10"/>
  <c r="H89" i="10" s="1"/>
  <c r="E89" i="10"/>
  <c r="F89" i="10" s="1"/>
  <c r="M86" i="10"/>
  <c r="N86" i="10" s="1"/>
  <c r="K86" i="10"/>
  <c r="L86" i="10" s="1"/>
  <c r="I86" i="10"/>
  <c r="J86" i="10" s="1"/>
  <c r="G86" i="10"/>
  <c r="H86" i="10" s="1"/>
  <c r="E86" i="10"/>
  <c r="F86" i="10" s="1"/>
  <c r="C86" i="10"/>
  <c r="D86" i="10" s="1"/>
  <c r="M85" i="10"/>
  <c r="N85" i="10" s="1"/>
  <c r="K85" i="10"/>
  <c r="L85" i="10" s="1"/>
  <c r="I85" i="10"/>
  <c r="J85" i="10" s="1"/>
  <c r="G85" i="10"/>
  <c r="H85" i="10" s="1"/>
  <c r="E85" i="10"/>
  <c r="F85" i="10" s="1"/>
  <c r="C85" i="10"/>
  <c r="D85" i="10" s="1"/>
  <c r="M84" i="10"/>
  <c r="N84" i="10" s="1"/>
  <c r="K84" i="10"/>
  <c r="L84" i="10" s="1"/>
  <c r="I84" i="10"/>
  <c r="J84" i="10" s="1"/>
  <c r="G84" i="10"/>
  <c r="H84" i="10" s="1"/>
  <c r="E84" i="10"/>
  <c r="F84" i="10" s="1"/>
  <c r="C84" i="10"/>
  <c r="D84" i="10" s="1"/>
  <c r="M83" i="10"/>
  <c r="N83" i="10" s="1"/>
  <c r="K83" i="10"/>
  <c r="L83" i="10" s="1"/>
  <c r="I83" i="10"/>
  <c r="J83" i="10" s="1"/>
  <c r="G83" i="10"/>
  <c r="H83" i="10" s="1"/>
  <c r="E83" i="10"/>
  <c r="F83" i="10" s="1"/>
  <c r="C83" i="10"/>
  <c r="D83" i="10" s="1"/>
  <c r="M82" i="10"/>
  <c r="N82" i="10" s="1"/>
  <c r="K82" i="10"/>
  <c r="L82" i="10" s="1"/>
  <c r="I82" i="10"/>
  <c r="J82" i="10" s="1"/>
  <c r="G82" i="10"/>
  <c r="H82" i="10" s="1"/>
  <c r="E82" i="10"/>
  <c r="F82" i="10" s="1"/>
  <c r="C82" i="10"/>
  <c r="D82" i="10" s="1"/>
  <c r="M81" i="10"/>
  <c r="N81" i="10" s="1"/>
  <c r="K81" i="10"/>
  <c r="L81" i="10" s="1"/>
  <c r="I81" i="10"/>
  <c r="J81" i="10" s="1"/>
  <c r="G81" i="10"/>
  <c r="H81" i="10" s="1"/>
  <c r="E81" i="10"/>
  <c r="F81" i="10" s="1"/>
  <c r="C81" i="10"/>
  <c r="D81" i="10" s="1"/>
  <c r="M80" i="10"/>
  <c r="N80" i="10" s="1"/>
  <c r="K80" i="10"/>
  <c r="L80" i="10" s="1"/>
  <c r="I80" i="10"/>
  <c r="J80" i="10" s="1"/>
  <c r="G80" i="10"/>
  <c r="H80" i="10" s="1"/>
  <c r="E80" i="10"/>
  <c r="F80" i="10" s="1"/>
  <c r="C80" i="10"/>
  <c r="D80" i="10" s="1"/>
  <c r="M79" i="10"/>
  <c r="N79" i="10" s="1"/>
  <c r="K79" i="10"/>
  <c r="L79" i="10" s="1"/>
  <c r="I79" i="10"/>
  <c r="J79" i="10" s="1"/>
  <c r="G79" i="10"/>
  <c r="H79" i="10" s="1"/>
  <c r="E79" i="10"/>
  <c r="F79" i="10" s="1"/>
  <c r="C79" i="10"/>
  <c r="D79" i="10" s="1"/>
  <c r="M78" i="10"/>
  <c r="N78" i="10" s="1"/>
  <c r="K78" i="10"/>
  <c r="L78" i="10" s="1"/>
  <c r="I78" i="10"/>
  <c r="J78" i="10" s="1"/>
  <c r="G78" i="10"/>
  <c r="H78" i="10" s="1"/>
  <c r="E78" i="10"/>
  <c r="F78" i="10" s="1"/>
  <c r="C78" i="10"/>
  <c r="D78" i="10" s="1"/>
  <c r="M77" i="10"/>
  <c r="N77" i="10" s="1"/>
  <c r="K77" i="10"/>
  <c r="L77" i="10" s="1"/>
  <c r="I77" i="10"/>
  <c r="J77" i="10" s="1"/>
  <c r="G77" i="10"/>
  <c r="H77" i="10" s="1"/>
  <c r="E77" i="10"/>
  <c r="F77" i="10" s="1"/>
  <c r="C77" i="10"/>
  <c r="D77" i="10" s="1"/>
  <c r="M76" i="10"/>
  <c r="N76" i="10" s="1"/>
  <c r="K76" i="10"/>
  <c r="L76" i="10" s="1"/>
  <c r="I76" i="10"/>
  <c r="J76" i="10" s="1"/>
  <c r="G76" i="10"/>
  <c r="H76" i="10" s="1"/>
  <c r="E76" i="10"/>
  <c r="F76" i="10" s="1"/>
  <c r="G74" i="10"/>
  <c r="M69" i="10"/>
  <c r="N69" i="10" s="1"/>
  <c r="K69" i="10"/>
  <c r="L69" i="10" s="1"/>
  <c r="I69" i="10"/>
  <c r="J69" i="10" s="1"/>
  <c r="G69" i="10"/>
  <c r="H69" i="10" s="1"/>
  <c r="E69" i="10"/>
  <c r="F69" i="10" s="1"/>
  <c r="C69" i="10"/>
  <c r="D69" i="10" s="1"/>
  <c r="M68" i="10"/>
  <c r="N68" i="10" s="1"/>
  <c r="K68" i="10"/>
  <c r="L68" i="10" s="1"/>
  <c r="I68" i="10"/>
  <c r="J68" i="10" s="1"/>
  <c r="G68" i="10"/>
  <c r="H68" i="10" s="1"/>
  <c r="E68" i="10"/>
  <c r="F68" i="10" s="1"/>
  <c r="C68" i="10"/>
  <c r="D68" i="10" s="1"/>
  <c r="M67" i="10"/>
  <c r="N67" i="10" s="1"/>
  <c r="K67" i="10"/>
  <c r="L67" i="10" s="1"/>
  <c r="I67" i="10"/>
  <c r="J67" i="10" s="1"/>
  <c r="G67" i="10"/>
  <c r="H67" i="10" s="1"/>
  <c r="F67" i="10"/>
  <c r="E67" i="10"/>
  <c r="C67" i="10"/>
  <c r="D67" i="10" s="1"/>
  <c r="M66" i="10"/>
  <c r="N66" i="10" s="1"/>
  <c r="L66" i="10"/>
  <c r="K66" i="10"/>
  <c r="I66" i="10"/>
  <c r="J66" i="10" s="1"/>
  <c r="G66" i="10"/>
  <c r="H66" i="10" s="1"/>
  <c r="E66" i="10"/>
  <c r="F66" i="10" s="1"/>
  <c r="C66" i="10"/>
  <c r="D66" i="10" s="1"/>
  <c r="M65" i="10"/>
  <c r="N65" i="10" s="1"/>
  <c r="K65" i="10"/>
  <c r="L65" i="10" s="1"/>
  <c r="J65" i="10"/>
  <c r="I65" i="10"/>
  <c r="G65" i="10"/>
  <c r="H65" i="10" s="1"/>
  <c r="E65" i="10"/>
  <c r="F65" i="10" s="1"/>
  <c r="C65" i="10"/>
  <c r="D65" i="10" s="1"/>
  <c r="M64" i="10"/>
  <c r="N64" i="10" s="1"/>
  <c r="K64" i="10"/>
  <c r="L64" i="10" s="1"/>
  <c r="I64" i="10"/>
  <c r="J64" i="10" s="1"/>
  <c r="G64" i="10"/>
  <c r="H64" i="10" s="1"/>
  <c r="E64" i="10"/>
  <c r="F64" i="10" s="1"/>
  <c r="C64" i="10"/>
  <c r="D64" i="10" s="1"/>
  <c r="M63" i="10"/>
  <c r="N63" i="10" s="1"/>
  <c r="L63" i="10"/>
  <c r="K63" i="10"/>
  <c r="I63" i="10"/>
  <c r="J63" i="10" s="1"/>
  <c r="G63" i="10"/>
  <c r="H63" i="10" s="1"/>
  <c r="E63" i="10"/>
  <c r="F63" i="10" s="1"/>
  <c r="D63" i="10"/>
  <c r="C63" i="10"/>
  <c r="M62" i="10"/>
  <c r="N62" i="10" s="1"/>
  <c r="K62" i="10"/>
  <c r="L62" i="10" s="1"/>
  <c r="J62" i="10"/>
  <c r="I62" i="10"/>
  <c r="G62" i="10"/>
  <c r="H62" i="10" s="1"/>
  <c r="E62" i="10"/>
  <c r="F62" i="10" s="1"/>
  <c r="C62" i="10"/>
  <c r="D62" i="10" s="1"/>
  <c r="M61" i="10"/>
  <c r="N61" i="10" s="1"/>
  <c r="K61" i="10"/>
  <c r="L61" i="10" s="1"/>
  <c r="I61" i="10"/>
  <c r="J61" i="10" s="1"/>
  <c r="G61" i="10"/>
  <c r="H61" i="10" s="1"/>
  <c r="E61" i="10"/>
  <c r="F61" i="10" s="1"/>
  <c r="C61" i="10"/>
  <c r="D61" i="10" s="1"/>
  <c r="M60" i="10"/>
  <c r="N60" i="10" s="1"/>
  <c r="L60" i="10"/>
  <c r="K60" i="10"/>
  <c r="I60" i="10"/>
  <c r="J60" i="10" s="1"/>
  <c r="G60" i="10"/>
  <c r="H60" i="10" s="1"/>
  <c r="E60" i="10"/>
  <c r="F60" i="10" s="1"/>
  <c r="C60" i="10"/>
  <c r="D60" i="10" s="1"/>
  <c r="M59" i="10"/>
  <c r="N59" i="10" s="1"/>
  <c r="K59" i="10"/>
  <c r="L59" i="10" s="1"/>
  <c r="I59" i="10"/>
  <c r="J59" i="10" s="1"/>
  <c r="G59" i="10"/>
  <c r="H59" i="10" s="1"/>
  <c r="E59" i="10"/>
  <c r="F59" i="10" s="1"/>
  <c r="M56" i="10"/>
  <c r="N56" i="10" s="1"/>
  <c r="K56" i="10"/>
  <c r="L56" i="10" s="1"/>
  <c r="I56" i="10"/>
  <c r="J56" i="10" s="1"/>
  <c r="G56" i="10"/>
  <c r="H56" i="10" s="1"/>
  <c r="E56" i="10"/>
  <c r="F56" i="10" s="1"/>
  <c r="C56" i="10"/>
  <c r="D56" i="10" s="1"/>
  <c r="M55" i="10"/>
  <c r="N55" i="10" s="1"/>
  <c r="K55" i="10"/>
  <c r="L55" i="10" s="1"/>
  <c r="I55" i="10"/>
  <c r="J55" i="10" s="1"/>
  <c r="G55" i="10"/>
  <c r="H55" i="10" s="1"/>
  <c r="E55" i="10"/>
  <c r="F55" i="10" s="1"/>
  <c r="C55" i="10"/>
  <c r="D55" i="10" s="1"/>
  <c r="M54" i="10"/>
  <c r="N54" i="10" s="1"/>
  <c r="K54" i="10"/>
  <c r="L54" i="10" s="1"/>
  <c r="I54" i="10"/>
  <c r="J54" i="10" s="1"/>
  <c r="G54" i="10"/>
  <c r="H54" i="10" s="1"/>
  <c r="E54" i="10"/>
  <c r="F54" i="10" s="1"/>
  <c r="C54" i="10"/>
  <c r="D54" i="10" s="1"/>
  <c r="M53" i="10"/>
  <c r="N53" i="10" s="1"/>
  <c r="K53" i="10"/>
  <c r="L53" i="10" s="1"/>
  <c r="I53" i="10"/>
  <c r="J53" i="10" s="1"/>
  <c r="G53" i="10"/>
  <c r="H53" i="10" s="1"/>
  <c r="E53" i="10"/>
  <c r="F53" i="10" s="1"/>
  <c r="C53" i="10"/>
  <c r="D53" i="10" s="1"/>
  <c r="M52" i="10"/>
  <c r="N52" i="10" s="1"/>
  <c r="K52" i="10"/>
  <c r="L52" i="10" s="1"/>
  <c r="I52" i="10"/>
  <c r="J52" i="10" s="1"/>
  <c r="G52" i="10"/>
  <c r="H52" i="10" s="1"/>
  <c r="E52" i="10"/>
  <c r="F52" i="10" s="1"/>
  <c r="C52" i="10"/>
  <c r="D52" i="10" s="1"/>
  <c r="M51" i="10"/>
  <c r="N51" i="10" s="1"/>
  <c r="K51" i="10"/>
  <c r="L51" i="10" s="1"/>
  <c r="I51" i="10"/>
  <c r="J51" i="10" s="1"/>
  <c r="G51" i="10"/>
  <c r="H51" i="10" s="1"/>
  <c r="E51" i="10"/>
  <c r="F51" i="10" s="1"/>
  <c r="C51" i="10"/>
  <c r="D51" i="10" s="1"/>
  <c r="M50" i="10"/>
  <c r="N50" i="10" s="1"/>
  <c r="K50" i="10"/>
  <c r="L50" i="10" s="1"/>
  <c r="I50" i="10"/>
  <c r="J50" i="10" s="1"/>
  <c r="G50" i="10"/>
  <c r="H50" i="10" s="1"/>
  <c r="E50" i="10"/>
  <c r="F50" i="10" s="1"/>
  <c r="C50" i="10"/>
  <c r="D50" i="10" s="1"/>
  <c r="M49" i="10"/>
  <c r="N49" i="10" s="1"/>
  <c r="K49" i="10"/>
  <c r="L49" i="10" s="1"/>
  <c r="I49" i="10"/>
  <c r="J49" i="10" s="1"/>
  <c r="G49" i="10"/>
  <c r="H49" i="10" s="1"/>
  <c r="E49" i="10"/>
  <c r="F49" i="10" s="1"/>
  <c r="C49" i="10"/>
  <c r="D49" i="10" s="1"/>
  <c r="M48" i="10"/>
  <c r="N48" i="10" s="1"/>
  <c r="K48" i="10"/>
  <c r="L48" i="10" s="1"/>
  <c r="I48" i="10"/>
  <c r="J48" i="10" s="1"/>
  <c r="G48" i="10"/>
  <c r="H48" i="10" s="1"/>
  <c r="E48" i="10"/>
  <c r="F48" i="10" s="1"/>
  <c r="E41" i="10"/>
  <c r="E40" i="10"/>
  <c r="E39" i="10"/>
  <c r="E38" i="10"/>
  <c r="E37" i="10"/>
  <c r="E36" i="10"/>
  <c r="O33" i="10"/>
  <c r="P33" i="10" s="1"/>
  <c r="M33" i="10"/>
  <c r="N33" i="10" s="1"/>
  <c r="K33" i="10"/>
  <c r="L33" i="10" s="1"/>
  <c r="I33" i="10"/>
  <c r="J33" i="10" s="1"/>
  <c r="G33" i="10"/>
  <c r="H33" i="10" s="1"/>
  <c r="E33" i="10"/>
  <c r="F33" i="10" s="1"/>
  <c r="C33" i="10"/>
  <c r="D33" i="10" s="1"/>
  <c r="O32" i="10"/>
  <c r="P32" i="10" s="1"/>
  <c r="M32" i="10"/>
  <c r="N32" i="10" s="1"/>
  <c r="K32" i="10"/>
  <c r="L32" i="10" s="1"/>
  <c r="I32" i="10"/>
  <c r="J32" i="10" s="1"/>
  <c r="G32" i="10"/>
  <c r="H32" i="10" s="1"/>
  <c r="E32" i="10"/>
  <c r="F32" i="10" s="1"/>
  <c r="C32" i="10"/>
  <c r="D32" i="10" s="1"/>
  <c r="O31" i="10"/>
  <c r="P31" i="10" s="1"/>
  <c r="M31" i="10"/>
  <c r="N31" i="10" s="1"/>
  <c r="K31" i="10"/>
  <c r="L31" i="10" s="1"/>
  <c r="I31" i="10"/>
  <c r="J31" i="10" s="1"/>
  <c r="G31" i="10"/>
  <c r="H31" i="10" s="1"/>
  <c r="E31" i="10"/>
  <c r="F31" i="10" s="1"/>
  <c r="C31" i="10"/>
  <c r="D31" i="10" s="1"/>
  <c r="P30" i="10"/>
  <c r="O30" i="10"/>
  <c r="M30" i="10"/>
  <c r="N30" i="10" s="1"/>
  <c r="K30" i="10"/>
  <c r="L30" i="10" s="1"/>
  <c r="I30" i="10"/>
  <c r="J30" i="10" s="1"/>
  <c r="G30" i="10"/>
  <c r="H30" i="10" s="1"/>
  <c r="E30" i="10"/>
  <c r="F30" i="10" s="1"/>
  <c r="C30" i="10"/>
  <c r="D30" i="10" s="1"/>
  <c r="O29" i="10"/>
  <c r="P29" i="10" s="1"/>
  <c r="M29" i="10"/>
  <c r="N29" i="10" s="1"/>
  <c r="K29" i="10"/>
  <c r="L29" i="10" s="1"/>
  <c r="I29" i="10"/>
  <c r="J29" i="10" s="1"/>
  <c r="G29" i="10"/>
  <c r="H29" i="10" s="1"/>
  <c r="E29" i="10"/>
  <c r="F29" i="10" s="1"/>
  <c r="C29" i="10"/>
  <c r="D29" i="10" s="1"/>
  <c r="O28" i="10"/>
  <c r="P28" i="10" s="1"/>
  <c r="M28" i="10"/>
  <c r="N28" i="10" s="1"/>
  <c r="K28" i="10"/>
  <c r="L28" i="10" s="1"/>
  <c r="I28" i="10"/>
  <c r="J28" i="10" s="1"/>
  <c r="G28" i="10"/>
  <c r="H28" i="10" s="1"/>
  <c r="E28" i="10"/>
  <c r="F28" i="10" s="1"/>
  <c r="C28" i="10"/>
  <c r="D28" i="10" s="1"/>
  <c r="O27" i="10"/>
  <c r="P27" i="10" s="1"/>
  <c r="M27" i="10"/>
  <c r="N27" i="10" s="1"/>
  <c r="K27" i="10"/>
  <c r="L27" i="10" s="1"/>
  <c r="I27" i="10"/>
  <c r="J27" i="10" s="1"/>
  <c r="G27" i="10"/>
  <c r="H27" i="10" s="1"/>
  <c r="E27" i="10"/>
  <c r="F27" i="10" s="1"/>
  <c r="C27" i="10"/>
  <c r="D27" i="10" s="1"/>
  <c r="O26" i="10"/>
  <c r="P26" i="10" s="1"/>
  <c r="M26" i="10"/>
  <c r="N26" i="10" s="1"/>
  <c r="K26" i="10"/>
  <c r="L26" i="10" s="1"/>
  <c r="I26" i="10"/>
  <c r="J26" i="10" s="1"/>
  <c r="G26" i="10"/>
  <c r="H26" i="10" s="1"/>
  <c r="E26" i="10"/>
  <c r="F26" i="10" s="1"/>
  <c r="C26" i="10"/>
  <c r="D26" i="10" s="1"/>
  <c r="O25" i="10"/>
  <c r="P25" i="10" s="1"/>
  <c r="M25" i="10"/>
  <c r="N25" i="10" s="1"/>
  <c r="K25" i="10"/>
  <c r="L25" i="10" s="1"/>
  <c r="I25" i="10"/>
  <c r="J25" i="10" s="1"/>
  <c r="G25" i="10"/>
  <c r="H25" i="10" s="1"/>
  <c r="E25" i="10"/>
  <c r="F25" i="10" s="1"/>
  <c r="C25" i="10"/>
  <c r="D25" i="10" s="1"/>
  <c r="O24" i="10"/>
  <c r="P24" i="10" s="1"/>
  <c r="M24" i="10"/>
  <c r="N24" i="10" s="1"/>
  <c r="K24" i="10"/>
  <c r="L24" i="10" s="1"/>
  <c r="I24" i="10"/>
  <c r="J24" i="10" s="1"/>
  <c r="G24" i="10"/>
  <c r="H24" i="10" s="1"/>
  <c r="E24" i="10"/>
  <c r="F24" i="10" s="1"/>
  <c r="C24" i="10"/>
  <c r="D24" i="10" s="1"/>
  <c r="O23" i="10"/>
  <c r="P23" i="10" s="1"/>
  <c r="M23" i="10"/>
  <c r="N23" i="10" s="1"/>
  <c r="L23" i="10"/>
  <c r="K23" i="10"/>
  <c r="I23" i="10"/>
  <c r="J23" i="10" s="1"/>
  <c r="G23" i="10"/>
  <c r="H23" i="10" s="1"/>
  <c r="E23" i="10"/>
  <c r="F23" i="10" s="1"/>
  <c r="C23" i="10"/>
  <c r="D23" i="10" s="1"/>
  <c r="P22" i="10"/>
  <c r="O22" i="10"/>
  <c r="M22" i="10"/>
  <c r="N22" i="10" s="1"/>
  <c r="K22" i="10"/>
  <c r="L22" i="10" s="1"/>
  <c r="I22" i="10"/>
  <c r="J22" i="10" s="1"/>
  <c r="G22" i="10"/>
  <c r="H22" i="10" s="1"/>
  <c r="E22" i="10"/>
  <c r="F22" i="10" s="1"/>
  <c r="C22" i="10"/>
  <c r="D22" i="10" s="1"/>
  <c r="M18" i="10"/>
  <c r="N18" i="10" s="1"/>
  <c r="K18" i="10"/>
  <c r="L18" i="10" s="1"/>
  <c r="I18" i="10"/>
  <c r="J18" i="10" s="1"/>
  <c r="G18" i="10"/>
  <c r="H18" i="10" s="1"/>
  <c r="E18" i="10"/>
  <c r="F18" i="10" s="1"/>
  <c r="C18" i="10"/>
  <c r="D18" i="10" s="1"/>
  <c r="M17" i="10"/>
  <c r="N17" i="10" s="1"/>
  <c r="K17" i="10"/>
  <c r="L17" i="10" s="1"/>
  <c r="J17" i="10"/>
  <c r="I17" i="10"/>
  <c r="G17" i="10"/>
  <c r="H17" i="10" s="1"/>
  <c r="E17" i="10"/>
  <c r="F17" i="10" s="1"/>
  <c r="C17" i="10"/>
  <c r="D17" i="10" s="1"/>
  <c r="N16" i="10"/>
  <c r="M16" i="10"/>
  <c r="K16" i="10"/>
  <c r="L16" i="10" s="1"/>
  <c r="I16" i="10"/>
  <c r="J16" i="10" s="1"/>
  <c r="G16" i="10"/>
  <c r="H16" i="10" s="1"/>
  <c r="E16" i="10"/>
  <c r="F16" i="10" s="1"/>
  <c r="C16" i="10"/>
  <c r="D16" i="10" s="1"/>
  <c r="G12" i="10"/>
  <c r="H12" i="10" s="1"/>
  <c r="G11" i="10"/>
  <c r="H11" i="10" s="1"/>
  <c r="G10" i="10"/>
  <c r="H10" i="10" s="1"/>
  <c r="G9" i="10"/>
  <c r="H9" i="10" s="1"/>
  <c r="G8" i="10"/>
  <c r="H8" i="10" s="1"/>
  <c r="G7" i="10"/>
  <c r="H7" i="10" s="1"/>
  <c r="G6" i="10"/>
  <c r="M99" i="9"/>
  <c r="N99" i="9" s="1"/>
  <c r="K99" i="9"/>
  <c r="L99" i="9" s="1"/>
  <c r="I99" i="9"/>
  <c r="J99" i="9" s="1"/>
  <c r="G99" i="9"/>
  <c r="H99" i="9" s="1"/>
  <c r="E99" i="9"/>
  <c r="F99" i="9" s="1"/>
  <c r="C99" i="9"/>
  <c r="D99" i="9" s="1"/>
  <c r="M98" i="9"/>
  <c r="N98" i="9" s="1"/>
  <c r="K98" i="9"/>
  <c r="L98" i="9" s="1"/>
  <c r="I98" i="9"/>
  <c r="J98" i="9" s="1"/>
  <c r="G98" i="9"/>
  <c r="H98" i="9" s="1"/>
  <c r="E98" i="9"/>
  <c r="F98" i="9" s="1"/>
  <c r="C98" i="9"/>
  <c r="D98" i="9" s="1"/>
  <c r="M97" i="9"/>
  <c r="N97" i="9" s="1"/>
  <c r="K97" i="9"/>
  <c r="L97" i="9" s="1"/>
  <c r="I97" i="9"/>
  <c r="J97" i="9" s="1"/>
  <c r="G97" i="9"/>
  <c r="H97" i="9" s="1"/>
  <c r="E97" i="9"/>
  <c r="F97" i="9" s="1"/>
  <c r="C97" i="9"/>
  <c r="D97" i="9" s="1"/>
  <c r="M96" i="9"/>
  <c r="N96" i="9" s="1"/>
  <c r="K96" i="9"/>
  <c r="L96" i="9" s="1"/>
  <c r="I96" i="9"/>
  <c r="J96" i="9" s="1"/>
  <c r="G96" i="9"/>
  <c r="H96" i="9" s="1"/>
  <c r="E96" i="9"/>
  <c r="F96" i="9" s="1"/>
  <c r="C96" i="9"/>
  <c r="D96" i="9" s="1"/>
  <c r="M95" i="9"/>
  <c r="N95" i="9" s="1"/>
  <c r="K95" i="9"/>
  <c r="L95" i="9" s="1"/>
  <c r="I95" i="9"/>
  <c r="J95" i="9" s="1"/>
  <c r="G95" i="9"/>
  <c r="H95" i="9" s="1"/>
  <c r="E95" i="9"/>
  <c r="F95" i="9" s="1"/>
  <c r="C95" i="9"/>
  <c r="D95" i="9" s="1"/>
  <c r="M94" i="9"/>
  <c r="N94" i="9" s="1"/>
  <c r="K94" i="9"/>
  <c r="L94" i="9" s="1"/>
  <c r="I94" i="9"/>
  <c r="J94" i="9" s="1"/>
  <c r="G94" i="9"/>
  <c r="H94" i="9" s="1"/>
  <c r="E94" i="9"/>
  <c r="F94" i="9" s="1"/>
  <c r="C94" i="9"/>
  <c r="D94" i="9" s="1"/>
  <c r="M93" i="9"/>
  <c r="N93" i="9" s="1"/>
  <c r="K93" i="9"/>
  <c r="L93" i="9" s="1"/>
  <c r="I93" i="9"/>
  <c r="J93" i="9" s="1"/>
  <c r="G93" i="9"/>
  <c r="H93" i="9" s="1"/>
  <c r="E93" i="9"/>
  <c r="F93" i="9" s="1"/>
  <c r="C93" i="9"/>
  <c r="D93" i="9" s="1"/>
  <c r="M92" i="9"/>
  <c r="N92" i="9" s="1"/>
  <c r="K92" i="9"/>
  <c r="L92" i="9" s="1"/>
  <c r="I92" i="9"/>
  <c r="J92" i="9" s="1"/>
  <c r="G92" i="9"/>
  <c r="H92" i="9" s="1"/>
  <c r="E92" i="9"/>
  <c r="F92" i="9" s="1"/>
  <c r="C92" i="9"/>
  <c r="D92" i="9" s="1"/>
  <c r="M91" i="9"/>
  <c r="N91" i="9" s="1"/>
  <c r="K91" i="9"/>
  <c r="L91" i="9" s="1"/>
  <c r="I91" i="9"/>
  <c r="J91" i="9" s="1"/>
  <c r="G91" i="9"/>
  <c r="H91" i="9" s="1"/>
  <c r="E91" i="9"/>
  <c r="F91" i="9" s="1"/>
  <c r="C91" i="9"/>
  <c r="D91" i="9" s="1"/>
  <c r="M90" i="9"/>
  <c r="N90" i="9" s="1"/>
  <c r="K90" i="9"/>
  <c r="L90" i="9" s="1"/>
  <c r="I90" i="9"/>
  <c r="J90" i="9" s="1"/>
  <c r="G90" i="9"/>
  <c r="H90" i="9" s="1"/>
  <c r="E90" i="9"/>
  <c r="F90" i="9" s="1"/>
  <c r="C90" i="9"/>
  <c r="D90" i="9" s="1"/>
  <c r="M89" i="9"/>
  <c r="N89" i="9" s="1"/>
  <c r="K89" i="9"/>
  <c r="L89" i="9" s="1"/>
  <c r="I89" i="9"/>
  <c r="J89" i="9" s="1"/>
  <c r="G89" i="9"/>
  <c r="H89" i="9" s="1"/>
  <c r="E89" i="9"/>
  <c r="F89" i="9" s="1"/>
  <c r="M86" i="9"/>
  <c r="N86" i="9" s="1"/>
  <c r="K86" i="9"/>
  <c r="L86" i="9" s="1"/>
  <c r="I86" i="9"/>
  <c r="J86" i="9" s="1"/>
  <c r="G86" i="9"/>
  <c r="H86" i="9" s="1"/>
  <c r="E86" i="9"/>
  <c r="F86" i="9" s="1"/>
  <c r="C86" i="9"/>
  <c r="D86" i="9" s="1"/>
  <c r="M85" i="9"/>
  <c r="N85" i="9" s="1"/>
  <c r="K85" i="9"/>
  <c r="L85" i="9" s="1"/>
  <c r="I85" i="9"/>
  <c r="J85" i="9" s="1"/>
  <c r="G85" i="9"/>
  <c r="H85" i="9" s="1"/>
  <c r="E85" i="9"/>
  <c r="F85" i="9" s="1"/>
  <c r="C85" i="9"/>
  <c r="D85" i="9" s="1"/>
  <c r="M84" i="9"/>
  <c r="N84" i="9" s="1"/>
  <c r="K84" i="9"/>
  <c r="L84" i="9" s="1"/>
  <c r="I84" i="9"/>
  <c r="J84" i="9" s="1"/>
  <c r="G84" i="9"/>
  <c r="H84" i="9" s="1"/>
  <c r="E84" i="9"/>
  <c r="F84" i="9" s="1"/>
  <c r="C84" i="9"/>
  <c r="D84" i="9" s="1"/>
  <c r="M83" i="9"/>
  <c r="N83" i="9" s="1"/>
  <c r="K83" i="9"/>
  <c r="L83" i="9" s="1"/>
  <c r="I83" i="9"/>
  <c r="J83" i="9" s="1"/>
  <c r="G83" i="9"/>
  <c r="H83" i="9" s="1"/>
  <c r="E83" i="9"/>
  <c r="F83" i="9" s="1"/>
  <c r="C83" i="9"/>
  <c r="D83" i="9" s="1"/>
  <c r="M82" i="9"/>
  <c r="N82" i="9" s="1"/>
  <c r="K82" i="9"/>
  <c r="L82" i="9" s="1"/>
  <c r="I82" i="9"/>
  <c r="J82" i="9" s="1"/>
  <c r="G82" i="9"/>
  <c r="H82" i="9" s="1"/>
  <c r="E82" i="9"/>
  <c r="F82" i="9" s="1"/>
  <c r="C82" i="9"/>
  <c r="D82" i="9" s="1"/>
  <c r="M81" i="9"/>
  <c r="N81" i="9" s="1"/>
  <c r="K81" i="9"/>
  <c r="L81" i="9" s="1"/>
  <c r="I81" i="9"/>
  <c r="J81" i="9" s="1"/>
  <c r="G81" i="9"/>
  <c r="H81" i="9" s="1"/>
  <c r="E81" i="9"/>
  <c r="F81" i="9" s="1"/>
  <c r="C81" i="9"/>
  <c r="D81" i="9" s="1"/>
  <c r="M80" i="9"/>
  <c r="N80" i="9" s="1"/>
  <c r="K80" i="9"/>
  <c r="L80" i="9" s="1"/>
  <c r="I80" i="9"/>
  <c r="J80" i="9" s="1"/>
  <c r="G80" i="9"/>
  <c r="H80" i="9" s="1"/>
  <c r="E80" i="9"/>
  <c r="F80" i="9" s="1"/>
  <c r="C80" i="9"/>
  <c r="D80" i="9" s="1"/>
  <c r="M79" i="9"/>
  <c r="N79" i="9" s="1"/>
  <c r="K79" i="9"/>
  <c r="L79" i="9" s="1"/>
  <c r="I79" i="9"/>
  <c r="J79" i="9" s="1"/>
  <c r="G79" i="9"/>
  <c r="H79" i="9" s="1"/>
  <c r="E79" i="9"/>
  <c r="F79" i="9" s="1"/>
  <c r="C79" i="9"/>
  <c r="D79" i="9" s="1"/>
  <c r="M78" i="9"/>
  <c r="N78" i="9" s="1"/>
  <c r="K78" i="9"/>
  <c r="L78" i="9" s="1"/>
  <c r="I78" i="9"/>
  <c r="J78" i="9" s="1"/>
  <c r="G78" i="9"/>
  <c r="H78" i="9" s="1"/>
  <c r="E78" i="9"/>
  <c r="F78" i="9" s="1"/>
  <c r="C78" i="9"/>
  <c r="D78" i="9" s="1"/>
  <c r="M77" i="9"/>
  <c r="N77" i="9" s="1"/>
  <c r="K77" i="9"/>
  <c r="L77" i="9" s="1"/>
  <c r="I77" i="9"/>
  <c r="J77" i="9" s="1"/>
  <c r="G77" i="9"/>
  <c r="H77" i="9" s="1"/>
  <c r="E77" i="9"/>
  <c r="F77" i="9" s="1"/>
  <c r="C77" i="9"/>
  <c r="D77" i="9" s="1"/>
  <c r="M76" i="9"/>
  <c r="N76" i="9" s="1"/>
  <c r="K76" i="9"/>
  <c r="L76" i="9" s="1"/>
  <c r="I76" i="9"/>
  <c r="J76" i="9" s="1"/>
  <c r="G76" i="9"/>
  <c r="H76" i="9" s="1"/>
  <c r="E76" i="9"/>
  <c r="F76" i="9" s="1"/>
  <c r="G74" i="9"/>
  <c r="M69" i="9"/>
  <c r="N69" i="9" s="1"/>
  <c r="K69" i="9"/>
  <c r="L69" i="9" s="1"/>
  <c r="I69" i="9"/>
  <c r="J69" i="9" s="1"/>
  <c r="G69" i="9"/>
  <c r="H69" i="9" s="1"/>
  <c r="E69" i="9"/>
  <c r="F69" i="9" s="1"/>
  <c r="C69" i="9"/>
  <c r="D69" i="9" s="1"/>
  <c r="M68" i="9"/>
  <c r="N68" i="9" s="1"/>
  <c r="L68" i="9"/>
  <c r="K68" i="9"/>
  <c r="I68" i="9"/>
  <c r="J68" i="9" s="1"/>
  <c r="G68" i="9"/>
  <c r="H68" i="9" s="1"/>
  <c r="E68" i="9"/>
  <c r="F68" i="9" s="1"/>
  <c r="C68" i="9"/>
  <c r="D68" i="9" s="1"/>
  <c r="M67" i="9"/>
  <c r="N67" i="9" s="1"/>
  <c r="K67" i="9"/>
  <c r="L67" i="9" s="1"/>
  <c r="I67" i="9"/>
  <c r="J67" i="9" s="1"/>
  <c r="G67" i="9"/>
  <c r="H67" i="9" s="1"/>
  <c r="E67" i="9"/>
  <c r="F67" i="9" s="1"/>
  <c r="C67" i="9"/>
  <c r="D67" i="9" s="1"/>
  <c r="M66" i="9"/>
  <c r="N66" i="9" s="1"/>
  <c r="K66" i="9"/>
  <c r="L66" i="9" s="1"/>
  <c r="I66" i="9"/>
  <c r="J66" i="9" s="1"/>
  <c r="H66" i="9"/>
  <c r="G66" i="9"/>
  <c r="E66" i="9"/>
  <c r="F66" i="9" s="1"/>
  <c r="C66" i="9"/>
  <c r="D66" i="9" s="1"/>
  <c r="M65" i="9"/>
  <c r="N65" i="9" s="1"/>
  <c r="K65" i="9"/>
  <c r="L65" i="9" s="1"/>
  <c r="I65" i="9"/>
  <c r="J65" i="9" s="1"/>
  <c r="G65" i="9"/>
  <c r="H65" i="9" s="1"/>
  <c r="E65" i="9"/>
  <c r="F65" i="9" s="1"/>
  <c r="C65" i="9"/>
  <c r="D65" i="9" s="1"/>
  <c r="M64" i="9"/>
  <c r="N64" i="9" s="1"/>
  <c r="K64" i="9"/>
  <c r="L64" i="9" s="1"/>
  <c r="I64" i="9"/>
  <c r="J64" i="9" s="1"/>
  <c r="H64" i="9"/>
  <c r="G64" i="9"/>
  <c r="E64" i="9"/>
  <c r="F64" i="9" s="1"/>
  <c r="C64" i="9"/>
  <c r="D64" i="9" s="1"/>
  <c r="M63" i="9"/>
  <c r="N63" i="9" s="1"/>
  <c r="K63" i="9"/>
  <c r="L63" i="9" s="1"/>
  <c r="I63" i="9"/>
  <c r="J63" i="9" s="1"/>
  <c r="G63" i="9"/>
  <c r="H63" i="9" s="1"/>
  <c r="E63" i="9"/>
  <c r="F63" i="9" s="1"/>
  <c r="C63" i="9"/>
  <c r="D63" i="9" s="1"/>
  <c r="M62" i="9"/>
  <c r="N62" i="9" s="1"/>
  <c r="K62" i="9"/>
  <c r="L62" i="9" s="1"/>
  <c r="I62" i="9"/>
  <c r="J62" i="9" s="1"/>
  <c r="H62" i="9"/>
  <c r="G62" i="9"/>
  <c r="E62" i="9"/>
  <c r="F62" i="9" s="1"/>
  <c r="C62" i="9"/>
  <c r="D62" i="9" s="1"/>
  <c r="M61" i="9"/>
  <c r="N61" i="9" s="1"/>
  <c r="K61" i="9"/>
  <c r="L61" i="9" s="1"/>
  <c r="I61" i="9"/>
  <c r="J61" i="9" s="1"/>
  <c r="G61" i="9"/>
  <c r="H61" i="9" s="1"/>
  <c r="E61" i="9"/>
  <c r="F61" i="9" s="1"/>
  <c r="C61" i="9"/>
  <c r="D61" i="9" s="1"/>
  <c r="N60" i="9"/>
  <c r="M60" i="9"/>
  <c r="K60" i="9"/>
  <c r="L60" i="9" s="1"/>
  <c r="I60" i="9"/>
  <c r="J60" i="9" s="1"/>
  <c r="G60" i="9"/>
  <c r="H60" i="9" s="1"/>
  <c r="F60" i="9"/>
  <c r="E60" i="9"/>
  <c r="C60" i="9"/>
  <c r="D60" i="9" s="1"/>
  <c r="M59" i="9"/>
  <c r="N59" i="9" s="1"/>
  <c r="K59" i="9"/>
  <c r="L59" i="9" s="1"/>
  <c r="I59" i="9"/>
  <c r="J59" i="9" s="1"/>
  <c r="G59" i="9"/>
  <c r="H59" i="9" s="1"/>
  <c r="E59" i="9"/>
  <c r="F59" i="9" s="1"/>
  <c r="M56" i="9"/>
  <c r="N56" i="9" s="1"/>
  <c r="K56" i="9"/>
  <c r="L56" i="9" s="1"/>
  <c r="I56" i="9"/>
  <c r="J56" i="9" s="1"/>
  <c r="G56" i="9"/>
  <c r="H56" i="9" s="1"/>
  <c r="E56" i="9"/>
  <c r="F56" i="9" s="1"/>
  <c r="C56" i="9"/>
  <c r="D56" i="9" s="1"/>
  <c r="M55" i="9"/>
  <c r="N55" i="9" s="1"/>
  <c r="K55" i="9"/>
  <c r="L55" i="9" s="1"/>
  <c r="I55" i="9"/>
  <c r="J55" i="9" s="1"/>
  <c r="G55" i="9"/>
  <c r="H55" i="9" s="1"/>
  <c r="E55" i="9"/>
  <c r="F55" i="9" s="1"/>
  <c r="C55" i="9"/>
  <c r="D55" i="9" s="1"/>
  <c r="M54" i="9"/>
  <c r="N54" i="9" s="1"/>
  <c r="K54" i="9"/>
  <c r="L54" i="9" s="1"/>
  <c r="I54" i="9"/>
  <c r="J54" i="9" s="1"/>
  <c r="G54" i="9"/>
  <c r="H54" i="9" s="1"/>
  <c r="E54" i="9"/>
  <c r="F54" i="9" s="1"/>
  <c r="D54" i="9"/>
  <c r="C54" i="9"/>
  <c r="M53" i="9"/>
  <c r="N53" i="9" s="1"/>
  <c r="K53" i="9"/>
  <c r="L53" i="9" s="1"/>
  <c r="I53" i="9"/>
  <c r="J53" i="9" s="1"/>
  <c r="G53" i="9"/>
  <c r="H53" i="9" s="1"/>
  <c r="E53" i="9"/>
  <c r="F53" i="9" s="1"/>
  <c r="C53" i="9"/>
  <c r="D53" i="9" s="1"/>
  <c r="M52" i="9"/>
  <c r="N52" i="9" s="1"/>
  <c r="K52" i="9"/>
  <c r="L52" i="9" s="1"/>
  <c r="J52" i="9"/>
  <c r="I52" i="9"/>
  <c r="G52" i="9"/>
  <c r="H52" i="9" s="1"/>
  <c r="E52" i="9"/>
  <c r="F52" i="9" s="1"/>
  <c r="C52" i="9"/>
  <c r="D52" i="9" s="1"/>
  <c r="M51" i="9"/>
  <c r="N51" i="9" s="1"/>
  <c r="K51" i="9"/>
  <c r="L51" i="9" s="1"/>
  <c r="I51" i="9"/>
  <c r="J51" i="9" s="1"/>
  <c r="G51" i="9"/>
  <c r="H51" i="9" s="1"/>
  <c r="E51" i="9"/>
  <c r="F51" i="9" s="1"/>
  <c r="C51" i="9"/>
  <c r="D51" i="9" s="1"/>
  <c r="M50" i="9"/>
  <c r="N50" i="9" s="1"/>
  <c r="K50" i="9"/>
  <c r="L50" i="9" s="1"/>
  <c r="I50" i="9"/>
  <c r="J50" i="9" s="1"/>
  <c r="G50" i="9"/>
  <c r="H50" i="9" s="1"/>
  <c r="E50" i="9"/>
  <c r="F50" i="9" s="1"/>
  <c r="C50" i="9"/>
  <c r="D50" i="9" s="1"/>
  <c r="M49" i="9"/>
  <c r="N49" i="9" s="1"/>
  <c r="K49" i="9"/>
  <c r="L49" i="9" s="1"/>
  <c r="I49" i="9"/>
  <c r="J49" i="9" s="1"/>
  <c r="G49" i="9"/>
  <c r="H49" i="9" s="1"/>
  <c r="E49" i="9"/>
  <c r="F49" i="9" s="1"/>
  <c r="C49" i="9"/>
  <c r="D49" i="9" s="1"/>
  <c r="M48" i="9"/>
  <c r="N48" i="9" s="1"/>
  <c r="K48" i="9"/>
  <c r="L48" i="9" s="1"/>
  <c r="I48" i="9"/>
  <c r="J48" i="9" s="1"/>
  <c r="G48" i="9"/>
  <c r="H48" i="9" s="1"/>
  <c r="E48" i="9"/>
  <c r="F48" i="9" s="1"/>
  <c r="E41" i="9"/>
  <c r="E40" i="9"/>
  <c r="E39" i="9"/>
  <c r="E38" i="9"/>
  <c r="E37" i="9"/>
  <c r="E36" i="9"/>
  <c r="O33" i="9"/>
  <c r="P33" i="9" s="1"/>
  <c r="M33" i="9"/>
  <c r="N33" i="9" s="1"/>
  <c r="K33" i="9"/>
  <c r="L33" i="9" s="1"/>
  <c r="I33" i="9"/>
  <c r="J33" i="9" s="1"/>
  <c r="G33" i="9"/>
  <c r="H33" i="9" s="1"/>
  <c r="E33" i="9"/>
  <c r="F33" i="9" s="1"/>
  <c r="C33" i="9"/>
  <c r="D33" i="9" s="1"/>
  <c r="O32" i="9"/>
  <c r="P32" i="9" s="1"/>
  <c r="M32" i="9"/>
  <c r="N32" i="9" s="1"/>
  <c r="K32" i="9"/>
  <c r="L32" i="9" s="1"/>
  <c r="I32" i="9"/>
  <c r="J32" i="9" s="1"/>
  <c r="G32" i="9"/>
  <c r="H32" i="9" s="1"/>
  <c r="E32" i="9"/>
  <c r="F32" i="9" s="1"/>
  <c r="C32" i="9"/>
  <c r="D32" i="9" s="1"/>
  <c r="O31" i="9"/>
  <c r="P31" i="9" s="1"/>
  <c r="M31" i="9"/>
  <c r="N31" i="9" s="1"/>
  <c r="K31" i="9"/>
  <c r="L31" i="9" s="1"/>
  <c r="I31" i="9"/>
  <c r="J31" i="9" s="1"/>
  <c r="G31" i="9"/>
  <c r="H31" i="9" s="1"/>
  <c r="E31" i="9"/>
  <c r="F31" i="9" s="1"/>
  <c r="C31" i="9"/>
  <c r="D31" i="9" s="1"/>
  <c r="O30" i="9"/>
  <c r="P30" i="9" s="1"/>
  <c r="M30" i="9"/>
  <c r="N30" i="9" s="1"/>
  <c r="K30" i="9"/>
  <c r="L30" i="9" s="1"/>
  <c r="I30" i="9"/>
  <c r="J30" i="9" s="1"/>
  <c r="G30" i="9"/>
  <c r="H30" i="9" s="1"/>
  <c r="E30" i="9"/>
  <c r="F30" i="9" s="1"/>
  <c r="C30" i="9"/>
  <c r="D30" i="9" s="1"/>
  <c r="O29" i="9"/>
  <c r="P29" i="9" s="1"/>
  <c r="M29" i="9"/>
  <c r="N29" i="9" s="1"/>
  <c r="K29" i="9"/>
  <c r="L29" i="9" s="1"/>
  <c r="I29" i="9"/>
  <c r="J29" i="9" s="1"/>
  <c r="G29" i="9"/>
  <c r="H29" i="9" s="1"/>
  <c r="E29" i="9"/>
  <c r="F29" i="9" s="1"/>
  <c r="C29" i="9"/>
  <c r="D29" i="9" s="1"/>
  <c r="O28" i="9"/>
  <c r="P28" i="9" s="1"/>
  <c r="M28" i="9"/>
  <c r="N28" i="9" s="1"/>
  <c r="K28" i="9"/>
  <c r="L28" i="9" s="1"/>
  <c r="I28" i="9"/>
  <c r="J28" i="9" s="1"/>
  <c r="G28" i="9"/>
  <c r="H28" i="9" s="1"/>
  <c r="E28" i="9"/>
  <c r="F28" i="9" s="1"/>
  <c r="C28" i="9"/>
  <c r="D28" i="9" s="1"/>
  <c r="O27" i="9"/>
  <c r="P27" i="9" s="1"/>
  <c r="N27" i="9"/>
  <c r="M27" i="9"/>
  <c r="K27" i="9"/>
  <c r="L27" i="9" s="1"/>
  <c r="J27" i="9"/>
  <c r="I27" i="9"/>
  <c r="G27" i="9"/>
  <c r="H27" i="9" s="1"/>
  <c r="E27" i="9"/>
  <c r="F27" i="9" s="1"/>
  <c r="C27" i="9"/>
  <c r="D27" i="9" s="1"/>
  <c r="O26" i="9"/>
  <c r="P26" i="9" s="1"/>
  <c r="M26" i="9"/>
  <c r="N26" i="9" s="1"/>
  <c r="K26" i="9"/>
  <c r="L26" i="9" s="1"/>
  <c r="J26" i="9"/>
  <c r="I26" i="9"/>
  <c r="G26" i="9"/>
  <c r="H26" i="9" s="1"/>
  <c r="E26" i="9"/>
  <c r="F26" i="9" s="1"/>
  <c r="C26" i="9"/>
  <c r="D26" i="9" s="1"/>
  <c r="O25" i="9"/>
  <c r="P25" i="9" s="1"/>
  <c r="M25" i="9"/>
  <c r="N25" i="9" s="1"/>
  <c r="K25" i="9"/>
  <c r="L25" i="9" s="1"/>
  <c r="I25" i="9"/>
  <c r="J25" i="9" s="1"/>
  <c r="G25" i="9"/>
  <c r="H25" i="9" s="1"/>
  <c r="E25" i="9"/>
  <c r="F25" i="9" s="1"/>
  <c r="D25" i="9"/>
  <c r="C25" i="9"/>
  <c r="O24" i="9"/>
  <c r="P24" i="9" s="1"/>
  <c r="N24" i="9"/>
  <c r="M24" i="9"/>
  <c r="K24" i="9"/>
  <c r="L24" i="9" s="1"/>
  <c r="I24" i="9"/>
  <c r="J24" i="9" s="1"/>
  <c r="G24" i="9"/>
  <c r="H24" i="9" s="1"/>
  <c r="E24" i="9"/>
  <c r="F24" i="9" s="1"/>
  <c r="C24" i="9"/>
  <c r="D24" i="9" s="1"/>
  <c r="O23" i="9"/>
  <c r="P23" i="9" s="1"/>
  <c r="M23" i="9"/>
  <c r="N23" i="9" s="1"/>
  <c r="K23" i="9"/>
  <c r="L23" i="9" s="1"/>
  <c r="I23" i="9"/>
  <c r="J23" i="9" s="1"/>
  <c r="G23" i="9"/>
  <c r="H23" i="9" s="1"/>
  <c r="E23" i="9"/>
  <c r="F23" i="9" s="1"/>
  <c r="C23" i="9"/>
  <c r="D23" i="9" s="1"/>
  <c r="O22" i="9"/>
  <c r="P22" i="9" s="1"/>
  <c r="M22" i="9"/>
  <c r="N22" i="9" s="1"/>
  <c r="K22" i="9"/>
  <c r="L22" i="9" s="1"/>
  <c r="I22" i="9"/>
  <c r="J22" i="9" s="1"/>
  <c r="G22" i="9"/>
  <c r="H22" i="9" s="1"/>
  <c r="E22" i="9"/>
  <c r="F22" i="9" s="1"/>
  <c r="C22" i="9"/>
  <c r="D22" i="9" s="1"/>
  <c r="M18" i="9"/>
  <c r="N18" i="9" s="1"/>
  <c r="K18" i="9"/>
  <c r="L18" i="9" s="1"/>
  <c r="I18" i="9"/>
  <c r="J18" i="9" s="1"/>
  <c r="G18" i="9"/>
  <c r="H18" i="9" s="1"/>
  <c r="E18" i="9"/>
  <c r="F18" i="9" s="1"/>
  <c r="C18" i="9"/>
  <c r="D18" i="9" s="1"/>
  <c r="M17" i="9"/>
  <c r="N17" i="9" s="1"/>
  <c r="K17" i="9"/>
  <c r="L17" i="9" s="1"/>
  <c r="I17" i="9"/>
  <c r="J17" i="9" s="1"/>
  <c r="G17" i="9"/>
  <c r="H17" i="9" s="1"/>
  <c r="E17" i="9"/>
  <c r="F17" i="9" s="1"/>
  <c r="C17" i="9"/>
  <c r="D17" i="9" s="1"/>
  <c r="M16" i="9"/>
  <c r="N16" i="9" s="1"/>
  <c r="K16" i="9"/>
  <c r="L16" i="9" s="1"/>
  <c r="I16" i="9"/>
  <c r="J16" i="9" s="1"/>
  <c r="G16" i="9"/>
  <c r="H16" i="9" s="1"/>
  <c r="E16" i="9"/>
  <c r="F16" i="9" s="1"/>
  <c r="C16" i="9"/>
  <c r="D16" i="9" s="1"/>
  <c r="G12" i="9"/>
  <c r="H12" i="9" s="1"/>
  <c r="G11" i="9"/>
  <c r="H11" i="9" s="1"/>
  <c r="G10" i="9"/>
  <c r="H10" i="9" s="1"/>
  <c r="G9" i="9"/>
  <c r="H9" i="9" s="1"/>
  <c r="G8" i="9"/>
  <c r="H8" i="9" s="1"/>
  <c r="G7" i="9"/>
  <c r="H7" i="9" s="1"/>
  <c r="G6" i="9"/>
</calcChain>
</file>

<file path=xl/sharedStrings.xml><?xml version="1.0" encoding="utf-8"?>
<sst xmlns="http://schemas.openxmlformats.org/spreadsheetml/2006/main" count="291" uniqueCount="63">
  <si>
    <t>名前</t>
  </si>
  <si>
    <t>アクセス解析ⅰ</t>
  </si>
  <si>
    <t>アクセス解析ⅱ</t>
  </si>
  <si>
    <t>Google アナリティクスから対象サイトのアクセス解析を行います。</t>
  </si>
  <si>
    <t>ユーザー解析を行ってください。</t>
  </si>
  <si>
    <t>サマリー
サイト全体の
基礎数値</t>
  </si>
  <si>
    <t>対象期間</t>
  </si>
  <si>
    <t>*直近１ヶ月のデータ</t>
  </si>
  <si>
    <t>ページビュー数</t>
  </si>
  <si>
    <t>直帰率</t>
  </si>
  <si>
    <t>セッション数</t>
  </si>
  <si>
    <t>新規セッション率</t>
  </si>
  <si>
    <t>離脱率</t>
  </si>
  <si>
    <t>ページ/セッション</t>
  </si>
  <si>
    <t>デバイス</t>
  </si>
  <si>
    <t>デバイスカテゴリ</t>
  </si>
  <si>
    <t>CVR</t>
  </si>
  <si>
    <t>年齢×性別</t>
  </si>
  <si>
    <t>年齢層</t>
  </si>
  <si>
    <t>性別</t>
  </si>
  <si>
    <t>目標到達
プロセス</t>
  </si>
  <si>
    <t>ウェブ解析士申し込み完了</t>
  </si>
  <si>
    <t>(Detail&amp;form)数</t>
  </si>
  <si>
    <t>CV数</t>
  </si>
  <si>
    <t>トラフィック解析を行ってください。</t>
  </si>
  <si>
    <t>チャネル分析
セッション数の多い順で上位8位</t>
  </si>
  <si>
    <t>チャネル</t>
  </si>
  <si>
    <t>全体</t>
  </si>
  <si>
    <t>参照元/メディア</t>
  </si>
  <si>
    <t>コンテンツ解析を行ってください。</t>
  </si>
  <si>
    <t>ランディングページ分析
セッション数の多い順で上位10位</t>
  </si>
  <si>
    <t>ページURL</t>
  </si>
  <si>
    <t>コンテンツ
分析
ページビュー数の多い順で上位10位</t>
  </si>
  <si>
    <t>ページ別訪問数</t>
  </si>
  <si>
    <t>閲覧開始数</t>
  </si>
  <si>
    <t>採点用シート※本シートは採点講師が使用するシートとなりますので、受講生の記載は不要です。</t>
  </si>
  <si>
    <t>採点スプレッドシートからのコピペ</t>
  </si>
  <si>
    <t>受講生の記入したレポート数値の転記（自動的に転記されます）</t>
  </si>
  <si>
    <t>↓ここから貼り付け（編集＞特殊貼り付け＞値のみ貼り付け）or Ctrl+Shift+V</t>
  </si>
  <si>
    <t>正誤</t>
  </si>
  <si>
    <t>a</t>
  </si>
  <si>
    <t>←新規セッション率だけ自動採点できませんので、GA画面から数値を確認ください。</t>
  </si>
  <si>
    <r>
      <rPr>
        <sz val="12"/>
        <color rgb="FF000000"/>
        <rFont val="Meiryo"/>
        <family val="3"/>
        <charset val="128"/>
      </rPr>
      <t>デバイスカテゴリ</t>
    </r>
    <r>
      <rPr>
        <sz val="12"/>
        <color rgb="FF000000"/>
        <rFont val="Arial"/>
        <family val="2"/>
      </rPr>
      <t>（セッション数が多い順）</t>
    </r>
  </si>
  <si>
    <r>
      <rPr>
        <sz val="12"/>
        <color rgb="FF000000"/>
        <rFont val="Meiryo"/>
        <family val="3"/>
        <charset val="128"/>
      </rPr>
      <t>年齢×性別</t>
    </r>
    <r>
      <rPr>
        <sz val="12"/>
        <color rgb="FF000000"/>
        <rFont val="メイリオ"/>
        <family val="3"/>
        <charset val="128"/>
      </rPr>
      <t>（セッション数が多い順）</t>
    </r>
  </si>
  <si>
    <t>目標到達プロセスレポート</t>
  </si>
  <si>
    <t>←APIで出せないので、GAでご確認下さい。</t>
  </si>
  <si>
    <t>％</t>
  </si>
  <si>
    <t>(Confirm)数</t>
  </si>
  <si>
    <t>CV率</t>
  </si>
  <si>
    <t>参照元/メディア
分析
ページビュー数の多い順で上位10位</t>
  </si>
  <si>
    <t>採点対象外</t>
  </si>
  <si>
    <t>↓ここから貼り付け（普通に、Ctrl+Vで大丈夫です）</t>
  </si>
  <si>
    <t>アクセス</t>
  </si>
  <si>
    <r>
      <rPr>
        <sz val="12"/>
        <color rgb="FF000000"/>
        <rFont val="Meiryo"/>
        <family val="3"/>
        <charset val="128"/>
      </rPr>
      <t>デバイスカテゴリ</t>
    </r>
    <r>
      <rPr>
        <sz val="12"/>
        <color rgb="FF000000"/>
        <rFont val="Arial"/>
        <family val="2"/>
      </rPr>
      <t>（セッション数が多い順）</t>
    </r>
  </si>
  <si>
    <r>
      <rPr>
        <sz val="12"/>
        <color rgb="FF000000"/>
        <rFont val="Meiryo"/>
        <family val="3"/>
        <charset val="128"/>
      </rPr>
      <t>年齢×性別</t>
    </r>
    <r>
      <rPr>
        <sz val="12"/>
        <color rgb="FF000000"/>
        <rFont val="メイリオ"/>
        <family val="3"/>
        <charset val="128"/>
      </rPr>
      <t>（セッション数が多い順）</t>
    </r>
  </si>
  <si>
    <t>デモグラフィックデータ</t>
    <phoneticPr fontId="33"/>
  </si>
  <si>
    <t>サイコグラフィックデータ</t>
    <phoneticPr fontId="33"/>
  </si>
  <si>
    <t>年齢・性別・会社・家族など</t>
    <rPh sb="0" eb="2">
      <t>ネンレイ</t>
    </rPh>
    <rPh sb="3" eb="5">
      <t>セイベツ</t>
    </rPh>
    <rPh sb="6" eb="8">
      <t>カイシャ</t>
    </rPh>
    <rPh sb="9" eb="11">
      <t>カゾク</t>
    </rPh>
    <phoneticPr fontId="33"/>
  </si>
  <si>
    <t>平日・休日の過ごし方
インターネットを利用するシーン</t>
    <rPh sb="0" eb="2">
      <t>ヘイジツ</t>
    </rPh>
    <rPh sb="3" eb="5">
      <t>キュウジツ</t>
    </rPh>
    <rPh sb="6" eb="7">
      <t>ス</t>
    </rPh>
    <rPh sb="9" eb="10">
      <t>カタ</t>
    </rPh>
    <rPh sb="19" eb="21">
      <t>リヨウ</t>
    </rPh>
    <phoneticPr fontId="33"/>
  </si>
  <si>
    <r>
      <rPr>
        <b/>
        <sz val="14"/>
        <color theme="0"/>
        <rFont val="Calibri"/>
        <family val="3"/>
        <charset val="128"/>
        <scheme val="minor"/>
      </rPr>
      <t>ユーザー分析</t>
    </r>
    <rPh sb="4" eb="6">
      <t>ブンセキ</t>
    </rPh>
    <phoneticPr fontId="33"/>
  </si>
  <si>
    <t>（※ウェブ解析士レポートをもとに作成）</t>
    <rPh sb="5" eb="8">
      <t>カイセキシ</t>
    </rPh>
    <rPh sb="16" eb="18">
      <t>サクセイ</t>
    </rPh>
    <phoneticPr fontId="33"/>
  </si>
  <si>
    <t>サイト訪問方法・サイト訪問理由
競合サイト・比較サイト</t>
    <rPh sb="16" eb="18">
      <t>キョウゴウ</t>
    </rPh>
    <rPh sb="22" eb="24">
      <t>ヒカク</t>
    </rPh>
    <phoneticPr fontId="33"/>
  </si>
  <si>
    <t>性格・価値観・趣味・興味関心・
悩み課題・好きなブランドとその理由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</si>
</sst>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color rgb="FF000000"/>
      <name val="Arial"/>
    </font>
    <font>
      <sz val="10"/>
      <color theme="1"/>
      <name val="Meiryo"/>
      <family val="3"/>
      <charset val="128"/>
    </font>
    <font>
      <sz val="10"/>
      <color rgb="FF000000"/>
      <name val="Meiryo"/>
      <family val="3"/>
      <charset val="128"/>
    </font>
    <font>
      <sz val="10"/>
      <color rgb="FFFFFFFF"/>
      <name val="Meiryo"/>
      <family val="3"/>
      <charset val="128"/>
    </font>
    <font>
      <sz val="10"/>
      <name val="Arial"/>
      <family val="2"/>
    </font>
    <font>
      <sz val="10"/>
      <color rgb="FFFF0000"/>
      <name val="Meiryo"/>
      <family val="3"/>
      <charset val="128"/>
    </font>
    <font>
      <sz val="10"/>
      <color theme="1"/>
      <name val="Calibri"/>
      <family val="2"/>
    </font>
    <font>
      <b/>
      <sz val="14"/>
      <color rgb="FFFFFFFF"/>
      <name val="MS PGothic"/>
      <family val="3"/>
      <charset val="128"/>
    </font>
    <font>
      <sz val="10"/>
      <color rgb="FFFFFFFF"/>
      <name val="Calibri"/>
      <family val="2"/>
    </font>
    <font>
      <sz val="10"/>
      <color rgb="FFFFFFFF"/>
      <name val="Meiryo"/>
      <family val="3"/>
      <charset val="128"/>
    </font>
    <font>
      <sz val="18"/>
      <color rgb="FF000000"/>
      <name val="Meiryo"/>
      <family val="3"/>
      <charset val="128"/>
    </font>
    <font>
      <sz val="14"/>
      <color rgb="FF000000"/>
      <name val="Meiryo"/>
      <family val="3"/>
      <charset val="128"/>
    </font>
    <font>
      <sz val="14"/>
      <color theme="1"/>
      <name val="Meiryo"/>
      <family val="3"/>
      <charset val="128"/>
    </font>
    <font>
      <sz val="12"/>
      <color rgb="FFFFFFFF"/>
      <name val="MS PGothic"/>
      <family val="3"/>
      <charset val="128"/>
    </font>
    <font>
      <sz val="12"/>
      <color rgb="FFFFFFFF"/>
      <name val="Calibri"/>
      <family val="2"/>
    </font>
    <font>
      <sz val="12"/>
      <color rgb="FFFFFFFF"/>
      <name val="Meiryo"/>
      <family val="3"/>
      <charset val="128"/>
    </font>
    <font>
      <sz val="12"/>
      <color theme="1"/>
      <name val="Calibri"/>
      <family val="2"/>
    </font>
    <font>
      <sz val="12"/>
      <color rgb="FF000000"/>
      <name val="Arial"/>
      <family val="2"/>
    </font>
    <font>
      <sz val="10"/>
      <color rgb="FFFFFFFF"/>
      <name val="MS PGothic"/>
      <family val="3"/>
      <charset val="128"/>
    </font>
    <font>
      <sz val="12"/>
      <color rgb="FF000000"/>
      <name val="Meiryo"/>
      <family val="3"/>
      <charset val="128"/>
    </font>
    <font>
      <sz val="12"/>
      <color theme="1"/>
      <name val="Meiryo"/>
      <family val="3"/>
      <charset val="128"/>
    </font>
    <font>
      <sz val="9"/>
      <color rgb="FF000000"/>
      <name val="Meiryo"/>
      <family val="3"/>
      <charset val="128"/>
    </font>
    <font>
      <b/>
      <sz val="12"/>
      <color rgb="FFFFFFFF"/>
      <name val="MS PGothic"/>
      <family val="3"/>
      <charset val="128"/>
    </font>
    <font>
      <sz val="12"/>
      <color rgb="FF000000"/>
      <name val="Calibri"/>
      <family val="2"/>
    </font>
    <font>
      <b/>
      <sz val="18"/>
      <color rgb="FFFF0000"/>
      <name val="メイリオ"/>
      <family val="3"/>
      <charset val="128"/>
    </font>
    <font>
      <b/>
      <sz val="18"/>
      <color rgb="FFFF0000"/>
      <name val="Meiryo"/>
      <family val="3"/>
      <charset val="128"/>
    </font>
    <font>
      <b/>
      <sz val="14"/>
      <color rgb="FFFF0000"/>
      <name val="Meiryo"/>
      <family val="3"/>
      <charset val="128"/>
    </font>
    <font>
      <sz val="12"/>
      <color theme="1"/>
      <name val="MS PGothic"/>
      <family val="3"/>
      <charset val="128"/>
    </font>
    <font>
      <sz val="9"/>
      <color rgb="FFFF0000"/>
      <name val="Meiryo"/>
      <family val="3"/>
      <charset val="128"/>
    </font>
    <font>
      <u/>
      <sz val="10"/>
      <color rgb="FF1155CC"/>
      <name val="Meiryo"/>
      <family val="3"/>
      <charset val="128"/>
    </font>
    <font>
      <b/>
      <sz val="14"/>
      <color rgb="FFFFFFFF"/>
      <name val="&quot;MS PGothic&quot;"/>
    </font>
    <font>
      <sz val="10"/>
      <color rgb="FF000000"/>
      <name val="Arial"/>
      <family val="2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0"/>
      <name val="Calibri"/>
      <family val="2"/>
      <charset val="128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alibri"/>
      <family val="3"/>
      <charset val="128"/>
      <scheme val="minor"/>
    </font>
    <font>
      <b/>
      <sz val="1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0" fontId="34" fillId="7" borderId="0" applyNumberFormat="0" applyBorder="0" applyAlignment="0" applyProtection="0">
      <alignment vertical="center"/>
    </xf>
  </cellStyleXfs>
  <cellXfs count="163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2" fillId="0" borderId="11" xfId="0" applyFont="1" applyBorder="1" applyAlignment="1">
      <alignment vertical="center"/>
    </xf>
    <xf numFmtId="0" fontId="11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11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10" fontId="17" fillId="0" borderId="11" xfId="0" applyNumberFormat="1" applyFont="1" applyBorder="1" applyAlignment="1">
      <alignment vertical="center"/>
    </xf>
    <xf numFmtId="10" fontId="20" fillId="0" borderId="0" xfId="0" applyNumberFormat="1" applyFont="1" applyAlignment="1">
      <alignment vertical="center"/>
    </xf>
    <xf numFmtId="0" fontId="17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10" fontId="16" fillId="0" borderId="11" xfId="0" applyNumberFormat="1" applyFont="1" applyBorder="1" applyAlignment="1">
      <alignment vertical="center"/>
    </xf>
    <xf numFmtId="2" fontId="16" fillId="0" borderId="11" xfId="0" applyNumberFormat="1" applyFont="1" applyBorder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20" fillId="0" borderId="15" xfId="0" applyFont="1" applyBorder="1" applyAlignment="1"/>
    <xf numFmtId="0" fontId="6" fillId="0" borderId="15" xfId="0" applyFont="1" applyBorder="1"/>
    <xf numFmtId="0" fontId="19" fillId="4" borderId="15" xfId="0" applyFont="1" applyFill="1" applyBorder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6" fillId="0" borderId="15" xfId="0" applyFont="1" applyBorder="1"/>
    <xf numFmtId="0" fontId="6" fillId="0" borderId="0" xfId="0" applyFont="1"/>
    <xf numFmtId="0" fontId="6" fillId="0" borderId="0" xfId="0" applyFont="1"/>
    <xf numFmtId="10" fontId="6" fillId="0" borderId="0" xfId="0" applyNumberFormat="1" applyFont="1"/>
    <xf numFmtId="10" fontId="6" fillId="0" borderId="15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9" fillId="4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vertical="center" shrinkToFit="1"/>
    </xf>
    <xf numFmtId="10" fontId="20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6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" fontId="20" fillId="2" borderId="11" xfId="0" applyNumberFormat="1" applyFont="1" applyFill="1" applyBorder="1" applyAlignment="1">
      <alignment horizontal="center" vertical="center"/>
    </xf>
    <xf numFmtId="1" fontId="20" fillId="0" borderId="6" xfId="0" applyNumberFormat="1" applyFont="1" applyBorder="1" applyAlignment="1">
      <alignment vertical="center"/>
    </xf>
    <xf numFmtId="0" fontId="5" fillId="4" borderId="11" xfId="0" applyFont="1" applyFill="1" applyBorder="1" applyAlignment="1">
      <alignment horizontal="center" vertical="center"/>
    </xf>
    <xf numFmtId="1" fontId="20" fillId="0" borderId="8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20" fillId="2" borderId="11" xfId="0" applyNumberFormat="1" applyFont="1" applyFill="1" applyBorder="1" applyAlignment="1">
      <alignment horizontal="center" vertical="center"/>
    </xf>
    <xf numFmtId="1" fontId="20" fillId="0" borderId="11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10" fontId="20" fillId="0" borderId="11" xfId="0" applyNumberFormat="1" applyFont="1" applyBorder="1" applyAlignment="1">
      <alignment vertical="center"/>
    </xf>
    <xf numFmtId="10" fontId="27" fillId="0" borderId="0" xfId="0" applyNumberFormat="1" applyFont="1" applyAlignment="1">
      <alignment horizontal="left" vertical="center"/>
    </xf>
    <xf numFmtId="0" fontId="20" fillId="2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" fontId="20" fillId="2" borderId="11" xfId="0" applyNumberFormat="1" applyFont="1" applyFill="1" applyBorder="1" applyAlignment="1">
      <alignment horizontal="center" vertical="center"/>
    </xf>
    <xf numFmtId="4" fontId="20" fillId="0" borderId="11" xfId="0" applyNumberFormat="1" applyFont="1" applyBorder="1" applyAlignment="1">
      <alignment vertical="center"/>
    </xf>
    <xf numFmtId="0" fontId="28" fillId="4" borderId="1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10" fontId="19" fillId="0" borderId="11" xfId="0" applyNumberFormat="1" applyFont="1" applyBorder="1" applyAlignment="1">
      <alignment vertical="center"/>
    </xf>
    <xf numFmtId="2" fontId="19" fillId="0" borderId="11" xfId="0" applyNumberFormat="1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10" fontId="20" fillId="0" borderId="11" xfId="0" applyNumberFormat="1" applyFont="1" applyBorder="1" applyAlignment="1">
      <alignment horizontal="center" vertical="center"/>
    </xf>
    <xf numFmtId="0" fontId="27" fillId="6" borderId="0" xfId="0" applyFont="1" applyFill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0" fontId="27" fillId="6" borderId="0" xfId="0" applyNumberFormat="1" applyFont="1" applyFill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10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5" fillId="4" borderId="15" xfId="0" applyFont="1" applyFill="1" applyBorder="1" applyAlignment="1">
      <alignment horizontal="center" vertical="center"/>
    </xf>
    <xf numFmtId="2" fontId="6" fillId="0" borderId="15" xfId="0" applyNumberFormat="1" applyFont="1" applyBorder="1"/>
    <xf numFmtId="0" fontId="6" fillId="0" borderId="15" xfId="0" applyFont="1" applyBorder="1"/>
    <xf numFmtId="4" fontId="6" fillId="0" borderId="15" xfId="0" applyNumberFormat="1" applyFont="1" applyBorder="1"/>
    <xf numFmtId="0" fontId="2" fillId="0" borderId="15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23" fillId="2" borderId="11" xfId="0" applyFont="1" applyFill="1" applyBorder="1" applyAlignment="1">
      <alignment horizontal="center" vertical="center" shrinkToFit="1"/>
    </xf>
    <xf numFmtId="10" fontId="23" fillId="0" borderId="11" xfId="0" applyNumberFormat="1" applyFont="1" applyBorder="1" applyAlignment="1">
      <alignment horizontal="center" vertical="center" shrinkToFit="1"/>
    </xf>
    <xf numFmtId="10" fontId="23" fillId="0" borderId="11" xfId="0" applyNumberFormat="1" applyFont="1" applyBorder="1" applyAlignment="1">
      <alignment vertical="center" shrinkToFit="1"/>
    </xf>
    <xf numFmtId="4" fontId="23" fillId="0" borderId="11" xfId="0" applyNumberFormat="1" applyFont="1" applyBorder="1" applyAlignment="1">
      <alignment horizontal="center" vertical="center" shrinkToFit="1"/>
    </xf>
    <xf numFmtId="4" fontId="23" fillId="0" borderId="11" xfId="0" applyNumberFormat="1" applyFont="1" applyBorder="1" applyAlignment="1">
      <alignment vertical="center" shrinkToFit="1"/>
    </xf>
    <xf numFmtId="0" fontId="23" fillId="0" borderId="11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 wrapText="1"/>
    </xf>
    <xf numFmtId="10" fontId="20" fillId="0" borderId="0" xfId="0" applyNumberFormat="1" applyFont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0" fontId="2" fillId="6" borderId="0" xfId="0" applyNumberFormat="1" applyFont="1" applyFill="1" applyAlignment="1">
      <alignment vertical="center"/>
    </xf>
    <xf numFmtId="0" fontId="30" fillId="0" borderId="0" xfId="0" applyFont="1" applyAlignment="1">
      <alignment horizontal="left"/>
    </xf>
    <xf numFmtId="0" fontId="31" fillId="0" borderId="0" xfId="0" applyFont="1" applyAlignment="1"/>
    <xf numFmtId="0" fontId="9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0" fillId="0" borderId="0" xfId="0" applyFont="1" applyAlignment="1"/>
    <xf numFmtId="0" fontId="37" fillId="0" borderId="9" xfId="0" applyFont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0" fillId="3" borderId="6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19" fillId="4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24" fillId="5" borderId="6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0" xfId="0" applyFont="1" applyFill="1" applyAlignment="1">
      <alignment vertical="center"/>
    </xf>
    <xf numFmtId="0" fontId="0" fillId="0" borderId="0" xfId="0" applyFont="1" applyAlignment="1"/>
    <xf numFmtId="0" fontId="19" fillId="4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2" xfId="0" applyFont="1" applyBorder="1"/>
    <xf numFmtId="0" fontId="20" fillId="4" borderId="6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/>
    </xf>
    <xf numFmtId="0" fontId="29" fillId="0" borderId="0" xfId="0" applyFont="1" applyAlignment="1">
      <alignment vertical="center" wrapText="1"/>
    </xf>
    <xf numFmtId="0" fontId="19" fillId="4" borderId="1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19" fillId="4" borderId="19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20" fillId="4" borderId="13" xfId="0" applyFont="1" applyFill="1" applyBorder="1"/>
    <xf numFmtId="0" fontId="4" fillId="0" borderId="16" xfId="0" applyFont="1" applyBorder="1"/>
    <xf numFmtId="0" fontId="4" fillId="0" borderId="14" xfId="0" applyFont="1" applyBorder="1"/>
    <xf numFmtId="0" fontId="14" fillId="0" borderId="13" xfId="0" applyFont="1" applyBorder="1" applyAlignment="1">
      <alignment vertical="center"/>
    </xf>
    <xf numFmtId="1" fontId="20" fillId="0" borderId="6" xfId="0" applyNumberFormat="1" applyFont="1" applyBorder="1" applyAlignment="1">
      <alignment vertical="center"/>
    </xf>
    <xf numFmtId="0" fontId="35" fillId="7" borderId="5" xfId="1" applyFont="1" applyBorder="1" applyAlignment="1">
      <alignment horizontal="left" vertical="center"/>
    </xf>
    <xf numFmtId="0" fontId="0" fillId="0" borderId="5" xfId="0" applyFont="1" applyBorder="1" applyAlignment="1">
      <alignment horizontal="left"/>
    </xf>
  </cellXfs>
  <cellStyles count="2">
    <cellStyle name="アクセント 1" xfId="1" builtinId="29"/>
    <cellStyle name="標準" xfId="0" builtinId="0"/>
  </cellStyles>
  <dxfs count="15">
    <dxf>
      <fill>
        <patternFill patternType="solid">
          <fgColor rgb="FFB7E1CD"/>
          <bgColor rgb="FFB7E1CD"/>
        </patternFill>
      </fill>
    </dxf>
    <dxf>
      <font>
        <color rgb="FF0B8043"/>
      </font>
      <fill>
        <patternFill patternType="none"/>
      </fill>
    </dxf>
    <dxf>
      <font>
        <color rgb="FF0B8043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0B8043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0B8043"/>
      </font>
      <fill>
        <patternFill patternType="none"/>
      </fill>
    </dxf>
    <dxf>
      <font>
        <color rgb="FF0B8043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0B8043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ytics.google.com/analytics/web/?hl=j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nalytics.google.com/analytics/web/?hl=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F621-8E96-4AF5-BFB9-C9028D42F030}">
  <dimension ref="A1:B9"/>
  <sheetViews>
    <sheetView showGridLines="0" tabSelected="1" workbookViewId="0">
      <selection activeCell="A5" sqref="A5"/>
    </sheetView>
  </sheetViews>
  <sheetFormatPr defaultColWidth="14.453125" defaultRowHeight="15" customHeight="1"/>
  <cols>
    <col min="1" max="1" width="49.54296875" style="132" customWidth="1"/>
    <col min="2" max="2" width="94.7265625" style="132" customWidth="1"/>
    <col min="3" max="16384" width="14.453125" style="132"/>
  </cols>
  <sheetData>
    <row r="1" spans="1:2" ht="30" customHeight="1">
      <c r="A1" s="161" t="s">
        <v>59</v>
      </c>
      <c r="B1" s="162"/>
    </row>
    <row r="2" spans="1:2" ht="30" customHeight="1">
      <c r="A2" s="134" t="s">
        <v>55</v>
      </c>
      <c r="B2" s="135"/>
    </row>
    <row r="3" spans="1:2" ht="24" customHeight="1">
      <c r="A3" s="8" t="s">
        <v>0</v>
      </c>
      <c r="B3" s="7"/>
    </row>
    <row r="4" spans="1:2" ht="85.5" customHeight="1">
      <c r="A4" s="8" t="s">
        <v>57</v>
      </c>
      <c r="B4" s="130"/>
    </row>
    <row r="5" spans="1:2" ht="85.5" customHeight="1">
      <c r="A5" s="9" t="s">
        <v>58</v>
      </c>
      <c r="B5" s="131"/>
    </row>
    <row r="6" spans="1:2" ht="30" customHeight="1">
      <c r="A6" s="136" t="s">
        <v>56</v>
      </c>
      <c r="B6" s="137"/>
    </row>
    <row r="7" spans="1:2" ht="85.5" customHeight="1">
      <c r="A7" s="8" t="s">
        <v>62</v>
      </c>
      <c r="B7" s="131"/>
    </row>
    <row r="8" spans="1:2" ht="102.75" customHeight="1">
      <c r="A8" s="9" t="s">
        <v>61</v>
      </c>
      <c r="B8" s="131"/>
    </row>
    <row r="9" spans="1:2" ht="13">
      <c r="A9" s="133" t="s">
        <v>60</v>
      </c>
      <c r="B9" s="10"/>
    </row>
  </sheetData>
  <mergeCells count="3">
    <mergeCell ref="A1:B1"/>
    <mergeCell ref="A2:B2"/>
    <mergeCell ref="A6:B6"/>
  </mergeCells>
  <phoneticPr fontId="33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434343"/>
    <outlinePr summaryBelow="0" summaryRight="0"/>
  </sheetPr>
  <dimension ref="A1:AB100"/>
  <sheetViews>
    <sheetView workbookViewId="0"/>
  </sheetViews>
  <sheetFormatPr defaultColWidth="14.453125" defaultRowHeight="15" customHeight="1"/>
  <cols>
    <col min="1" max="1" width="3.54296875" customWidth="1"/>
    <col min="2" max="2" width="19.81640625" customWidth="1"/>
    <col min="3" max="3" width="16.7265625" customWidth="1"/>
    <col min="4" max="4" width="5.7265625" customWidth="1"/>
    <col min="5" max="5" width="16.08984375" customWidth="1"/>
    <col min="6" max="6" width="5.7265625" customWidth="1"/>
    <col min="7" max="7" width="16.81640625" customWidth="1"/>
    <col min="8" max="8" width="5.7265625" customWidth="1"/>
    <col min="9" max="9" width="16.7265625" customWidth="1"/>
    <col min="10" max="10" width="5.7265625" customWidth="1"/>
    <col min="11" max="11" width="16.81640625" customWidth="1"/>
    <col min="12" max="12" width="5.7265625" customWidth="1"/>
    <col min="13" max="13" width="15.54296875" customWidth="1"/>
    <col min="14" max="14" width="5.7265625" customWidth="1"/>
    <col min="15" max="15" width="11.7265625" customWidth="1"/>
    <col min="16" max="16" width="5.7265625" customWidth="1"/>
    <col min="17" max="18" width="4" customWidth="1"/>
    <col min="19" max="19" width="2.81640625" customWidth="1"/>
    <col min="20" max="26" width="18.08984375" customWidth="1"/>
    <col min="27" max="27" width="3.7265625" customWidth="1"/>
    <col min="28" max="28" width="4" customWidth="1"/>
  </cols>
  <sheetData>
    <row r="1" spans="1:28" ht="39.75" customHeight="1">
      <c r="A1" s="3"/>
      <c r="B1" s="140" t="s">
        <v>35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7"/>
      <c r="Q1" s="3"/>
      <c r="R1" s="2"/>
      <c r="S1" s="3"/>
      <c r="T1" s="141" t="s">
        <v>36</v>
      </c>
      <c r="U1" s="139"/>
      <c r="V1" s="139"/>
      <c r="W1" s="139"/>
      <c r="X1" s="139"/>
      <c r="Y1" s="139"/>
      <c r="Z1" s="139"/>
      <c r="AA1" s="137"/>
      <c r="AB1" s="3"/>
    </row>
    <row r="2" spans="1:28" ht="33" customHeight="1">
      <c r="A2" s="3"/>
      <c r="B2" s="142" t="s">
        <v>37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7"/>
      <c r="Q2" s="3"/>
      <c r="R2" s="2"/>
      <c r="S2" s="3"/>
      <c r="T2" s="143" t="s">
        <v>38</v>
      </c>
      <c r="U2" s="144"/>
      <c r="V2" s="144"/>
      <c r="W2" s="144"/>
      <c r="X2" s="144"/>
      <c r="Y2" s="144"/>
      <c r="Z2" s="144"/>
      <c r="AA2" s="3"/>
      <c r="AB2" s="3"/>
    </row>
    <row r="3" spans="1:28" ht="16.5">
      <c r="A3" s="3"/>
      <c r="B3" s="54" t="s">
        <v>1</v>
      </c>
      <c r="C3" s="27"/>
      <c r="D3" s="55"/>
      <c r="E3" s="28"/>
      <c r="F3" s="55"/>
      <c r="G3" s="29"/>
      <c r="H3" s="55"/>
      <c r="I3" s="29"/>
      <c r="J3" s="55"/>
      <c r="K3" s="29"/>
      <c r="L3" s="55"/>
      <c r="M3" s="29"/>
      <c r="N3" s="55"/>
      <c r="O3" s="29"/>
      <c r="P3" s="56"/>
      <c r="Q3" s="3"/>
      <c r="R3" s="2"/>
      <c r="S3" s="57"/>
      <c r="T3" s="58"/>
      <c r="U3" s="59"/>
      <c r="V3" s="59"/>
      <c r="W3" s="59"/>
      <c r="X3" s="59"/>
      <c r="Y3" s="59"/>
      <c r="Z3" s="59"/>
      <c r="AA3" s="60"/>
      <c r="AB3" s="3"/>
    </row>
    <row r="4" spans="1:28" ht="16">
      <c r="A4" s="3"/>
      <c r="B4" s="61" t="s">
        <v>3</v>
      </c>
      <c r="C4" s="5"/>
      <c r="D4" s="62"/>
      <c r="E4" s="5"/>
      <c r="F4" s="62"/>
      <c r="G4" s="5"/>
      <c r="H4" s="62"/>
      <c r="I4" s="5"/>
      <c r="J4" s="62"/>
      <c r="K4" s="5"/>
      <c r="L4" s="62"/>
      <c r="M4" s="5"/>
      <c r="N4" s="62"/>
      <c r="O4" s="5"/>
      <c r="P4" s="56"/>
      <c r="Q4" s="3"/>
      <c r="R4" s="2"/>
      <c r="S4" s="57"/>
      <c r="T4" s="58"/>
      <c r="U4" s="59"/>
      <c r="V4" s="59"/>
      <c r="W4" s="59"/>
      <c r="X4" s="59"/>
      <c r="Y4" s="59"/>
      <c r="Z4" s="59"/>
      <c r="AA4" s="60"/>
      <c r="AB4" s="3"/>
    </row>
    <row r="5" spans="1:28" ht="16">
      <c r="A5" s="3"/>
      <c r="B5" s="63" t="s">
        <v>4</v>
      </c>
      <c r="C5" s="12"/>
      <c r="D5" s="64"/>
      <c r="E5" s="6"/>
      <c r="F5" s="64"/>
      <c r="G5" s="6"/>
      <c r="H5" s="64"/>
      <c r="I5" s="6"/>
      <c r="J5" s="64"/>
      <c r="K5" s="6"/>
      <c r="L5" s="64"/>
      <c r="M5" s="6"/>
      <c r="N5" s="64"/>
      <c r="O5" s="6"/>
      <c r="P5" s="56"/>
      <c r="Q5" s="3"/>
      <c r="R5" s="2"/>
      <c r="S5" s="57"/>
      <c r="T5" s="58"/>
      <c r="U5" s="59"/>
      <c r="V5" s="59"/>
      <c r="W5" s="59"/>
      <c r="X5" s="59"/>
      <c r="Y5" s="59"/>
      <c r="Z5" s="59"/>
      <c r="AA5" s="60"/>
      <c r="AB5" s="3"/>
    </row>
    <row r="6" spans="1:28" ht="15.75" customHeight="1">
      <c r="A6" s="3"/>
      <c r="B6" s="145" t="s">
        <v>5</v>
      </c>
      <c r="C6" s="148" t="s">
        <v>6</v>
      </c>
      <c r="D6" s="139"/>
      <c r="E6" s="137"/>
      <c r="F6" s="65"/>
      <c r="G6" s="66" t="e">
        <f>#REF!</f>
        <v>#REF!</v>
      </c>
      <c r="H6" s="67" t="s">
        <v>39</v>
      </c>
      <c r="I6" s="68"/>
      <c r="J6" s="69"/>
      <c r="K6" s="13" t="s">
        <v>7</v>
      </c>
      <c r="L6" s="70"/>
      <c r="M6" s="17"/>
      <c r="N6" s="71"/>
      <c r="O6" s="15"/>
      <c r="P6" s="56"/>
      <c r="Q6" s="3"/>
      <c r="R6" s="2"/>
      <c r="S6" s="57"/>
      <c r="T6" s="58"/>
      <c r="U6" s="58"/>
      <c r="V6" s="59"/>
      <c r="W6" s="58"/>
      <c r="X6" s="58"/>
      <c r="Y6" s="58"/>
      <c r="Z6" s="59"/>
      <c r="AA6" s="60"/>
      <c r="AB6" s="3"/>
    </row>
    <row r="7" spans="1:28" ht="19">
      <c r="A7" s="3"/>
      <c r="B7" s="146"/>
      <c r="C7" s="149" t="s">
        <v>8</v>
      </c>
      <c r="D7" s="139"/>
      <c r="E7" s="137"/>
      <c r="F7" s="72" t="s">
        <v>40</v>
      </c>
      <c r="G7" s="73" t="e">
        <f>#REF!</f>
        <v>#REF!</v>
      </c>
      <c r="H7" s="74" t="e">
        <f t="shared" ref="H7:H12" si="0">IF(EXACT(G7,W7),"◯","☓")</f>
        <v>#REF!</v>
      </c>
      <c r="I7" s="4"/>
      <c r="J7" s="4"/>
      <c r="K7" s="4"/>
      <c r="L7" s="4"/>
      <c r="M7" s="4"/>
      <c r="N7" s="4"/>
      <c r="O7" s="16"/>
      <c r="P7" s="56"/>
      <c r="Q7" s="3"/>
      <c r="R7" s="2"/>
      <c r="S7" s="57"/>
      <c r="T7" s="59"/>
      <c r="U7" s="58"/>
      <c r="V7" s="59"/>
      <c r="W7" s="58"/>
      <c r="X7" s="59"/>
      <c r="Y7" s="59"/>
      <c r="Z7" s="59"/>
      <c r="AA7" s="60"/>
      <c r="AB7" s="3"/>
    </row>
    <row r="8" spans="1:28" ht="19">
      <c r="A8" s="3"/>
      <c r="B8" s="146"/>
      <c r="C8" s="149" t="s">
        <v>10</v>
      </c>
      <c r="D8" s="139"/>
      <c r="E8" s="137"/>
      <c r="F8" s="72" t="s">
        <v>40</v>
      </c>
      <c r="G8" s="73" t="e">
        <f>#REF!</f>
        <v>#REF!</v>
      </c>
      <c r="H8" s="74" t="e">
        <f t="shared" si="0"/>
        <v>#REF!</v>
      </c>
      <c r="I8" s="4"/>
      <c r="J8" s="4"/>
      <c r="K8" s="4"/>
      <c r="L8" s="4"/>
      <c r="M8" s="4"/>
      <c r="N8" s="4"/>
      <c r="O8" s="75"/>
      <c r="P8" s="75"/>
      <c r="Q8" s="3"/>
      <c r="R8" s="2"/>
      <c r="S8" s="57"/>
      <c r="T8" s="59"/>
      <c r="U8" s="58"/>
      <c r="V8" s="59"/>
      <c r="W8" s="58"/>
      <c r="X8" s="59"/>
      <c r="Y8" s="59"/>
      <c r="Z8" s="59"/>
      <c r="AA8" s="60"/>
      <c r="AB8" s="3"/>
    </row>
    <row r="9" spans="1:28" ht="19">
      <c r="A9" s="3"/>
      <c r="B9" s="146"/>
      <c r="C9" s="149" t="s">
        <v>12</v>
      </c>
      <c r="D9" s="139"/>
      <c r="E9" s="137"/>
      <c r="F9" s="76" t="s">
        <v>40</v>
      </c>
      <c r="G9" s="77" t="e">
        <f>ROUND(#REF!,4)</f>
        <v>#REF!</v>
      </c>
      <c r="H9" s="74" t="e">
        <f t="shared" si="0"/>
        <v>#REF!</v>
      </c>
      <c r="I9" s="4"/>
      <c r="J9" s="4"/>
      <c r="K9" s="4"/>
      <c r="L9" s="4"/>
      <c r="M9" s="4"/>
      <c r="N9" s="4"/>
      <c r="O9" s="75"/>
      <c r="P9" s="75"/>
      <c r="Q9" s="3"/>
      <c r="R9" s="2"/>
      <c r="S9" s="57"/>
      <c r="T9" s="59"/>
      <c r="U9" s="58"/>
      <c r="V9" s="59"/>
      <c r="W9" s="78"/>
      <c r="X9" s="59"/>
      <c r="Y9" s="59"/>
      <c r="Z9" s="59"/>
      <c r="AA9" s="60"/>
      <c r="AB9" s="3"/>
    </row>
    <row r="10" spans="1:28" ht="19">
      <c r="A10" s="3"/>
      <c r="B10" s="146"/>
      <c r="C10" s="149" t="s">
        <v>9</v>
      </c>
      <c r="D10" s="139"/>
      <c r="E10" s="137"/>
      <c r="F10" s="79" t="s">
        <v>40</v>
      </c>
      <c r="G10" s="77" t="e">
        <f>ROUND(#REF!,4)</f>
        <v>#REF!</v>
      </c>
      <c r="H10" s="74" t="e">
        <f t="shared" si="0"/>
        <v>#REF!</v>
      </c>
      <c r="I10" s="16"/>
      <c r="J10" s="80"/>
      <c r="K10" s="16"/>
      <c r="L10" s="80"/>
      <c r="M10" s="16"/>
      <c r="N10" s="75"/>
      <c r="O10" s="75"/>
      <c r="P10" s="75"/>
      <c r="Q10" s="3"/>
      <c r="R10" s="2"/>
      <c r="S10" s="57"/>
      <c r="T10" s="59"/>
      <c r="U10" s="58"/>
      <c r="V10" s="59"/>
      <c r="W10" s="78"/>
      <c r="X10" s="59"/>
      <c r="Y10" s="59"/>
      <c r="Z10" s="59"/>
      <c r="AA10" s="60"/>
      <c r="AB10" s="3"/>
    </row>
    <row r="11" spans="1:28" ht="19">
      <c r="A11" s="3"/>
      <c r="B11" s="146"/>
      <c r="C11" s="149" t="s">
        <v>11</v>
      </c>
      <c r="D11" s="139"/>
      <c r="E11" s="137"/>
      <c r="F11" s="76" t="s">
        <v>40</v>
      </c>
      <c r="G11" s="77" t="e">
        <f>ROUND(#REF!,4)</f>
        <v>#REF!</v>
      </c>
      <c r="H11" s="74" t="e">
        <f t="shared" si="0"/>
        <v>#REF!</v>
      </c>
      <c r="I11" s="81" t="s">
        <v>41</v>
      </c>
      <c r="J11" s="80"/>
      <c r="K11" s="16"/>
      <c r="L11" s="80"/>
      <c r="M11" s="16"/>
      <c r="N11" s="75"/>
      <c r="O11" s="75"/>
      <c r="P11" s="75"/>
      <c r="Q11" s="3"/>
      <c r="R11" s="2"/>
      <c r="S11" s="57"/>
      <c r="T11" s="59"/>
      <c r="U11" s="58"/>
      <c r="V11" s="59"/>
      <c r="W11" s="78"/>
      <c r="X11" s="59"/>
      <c r="Y11" s="59"/>
      <c r="Z11" s="59"/>
      <c r="AA11" s="60"/>
      <c r="AB11" s="3"/>
    </row>
    <row r="12" spans="1:28" ht="19">
      <c r="A12" s="3"/>
      <c r="B12" s="147"/>
      <c r="C12" s="149" t="s">
        <v>13</v>
      </c>
      <c r="D12" s="139"/>
      <c r="E12" s="137"/>
      <c r="F12" s="82" t="s">
        <v>40</v>
      </c>
      <c r="G12" s="83" t="e">
        <f>ROUND(#REF!,2)</f>
        <v>#REF!</v>
      </c>
      <c r="H12" s="74" t="e">
        <f t="shared" si="0"/>
        <v>#REF!</v>
      </c>
      <c r="I12" s="16"/>
      <c r="J12" s="80"/>
      <c r="K12" s="16"/>
      <c r="L12" s="80"/>
      <c r="M12" s="16"/>
      <c r="N12" s="75"/>
      <c r="O12" s="75"/>
      <c r="P12" s="75"/>
      <c r="Q12" s="3"/>
      <c r="R12" s="2"/>
      <c r="S12" s="57"/>
      <c r="T12" s="59"/>
      <c r="U12" s="58"/>
      <c r="V12" s="59"/>
      <c r="W12" s="58"/>
      <c r="X12" s="59"/>
      <c r="Y12" s="59"/>
      <c r="Z12" s="59"/>
      <c r="AA12" s="60"/>
      <c r="AB12" s="3"/>
    </row>
    <row r="13" spans="1:28" ht="19">
      <c r="A13" s="3"/>
      <c r="B13" s="18"/>
      <c r="C13" s="18"/>
      <c r="D13" s="80"/>
      <c r="E13" s="16"/>
      <c r="F13" s="80"/>
      <c r="G13" s="16"/>
      <c r="H13" s="80"/>
      <c r="I13" s="16"/>
      <c r="J13" s="80"/>
      <c r="K13" s="16"/>
      <c r="L13" s="80"/>
      <c r="M13" s="16"/>
      <c r="N13" s="75"/>
      <c r="O13" s="75"/>
      <c r="P13" s="75"/>
      <c r="Q13" s="3"/>
      <c r="R13" s="2"/>
      <c r="S13" s="57"/>
      <c r="T13" s="59"/>
      <c r="U13" s="59"/>
      <c r="V13" s="59"/>
      <c r="W13" s="59"/>
      <c r="X13" s="59"/>
      <c r="Y13" s="59"/>
      <c r="Z13" s="59"/>
      <c r="AA13" s="60"/>
      <c r="AB13" s="3"/>
    </row>
    <row r="14" spans="1:28" ht="19">
      <c r="A14" s="3"/>
      <c r="B14" s="151" t="s">
        <v>14</v>
      </c>
      <c r="C14" s="138" t="s">
        <v>42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7"/>
      <c r="N14" s="80"/>
      <c r="O14" s="75"/>
      <c r="P14" s="75"/>
      <c r="Q14" s="3"/>
      <c r="R14" s="2"/>
      <c r="S14" s="57"/>
      <c r="T14" s="58"/>
      <c r="U14" s="58"/>
      <c r="V14" s="59"/>
      <c r="W14" s="59"/>
      <c r="X14" s="59"/>
      <c r="Y14" s="59"/>
      <c r="Z14" s="59"/>
      <c r="AA14" s="60"/>
      <c r="AB14" s="3"/>
    </row>
    <row r="15" spans="1:28" ht="19">
      <c r="A15" s="3"/>
      <c r="B15" s="146"/>
      <c r="C15" s="19" t="s">
        <v>15</v>
      </c>
      <c r="D15" s="67" t="s">
        <v>39</v>
      </c>
      <c r="E15" s="19" t="s">
        <v>10</v>
      </c>
      <c r="F15" s="67" t="s">
        <v>39</v>
      </c>
      <c r="G15" s="19" t="s">
        <v>11</v>
      </c>
      <c r="H15" s="67" t="s">
        <v>39</v>
      </c>
      <c r="I15" s="19" t="s">
        <v>9</v>
      </c>
      <c r="J15" s="84" t="s">
        <v>39</v>
      </c>
      <c r="K15" s="20" t="s">
        <v>13</v>
      </c>
      <c r="L15" s="85" t="s">
        <v>39</v>
      </c>
      <c r="M15" s="19" t="s">
        <v>16</v>
      </c>
      <c r="N15" s="85" t="s">
        <v>39</v>
      </c>
      <c r="O15" s="16"/>
      <c r="P15" s="56"/>
      <c r="Q15" s="3"/>
      <c r="R15" s="2"/>
      <c r="S15" s="57"/>
      <c r="T15" s="59"/>
      <c r="U15" s="58"/>
      <c r="V15" s="58"/>
      <c r="W15" s="58"/>
      <c r="X15" s="58"/>
      <c r="Y15" s="58"/>
      <c r="Z15" s="58"/>
      <c r="AA15" s="60"/>
      <c r="AB15" s="3"/>
    </row>
    <row r="16" spans="1:28" ht="19">
      <c r="A16" s="3"/>
      <c r="B16" s="146"/>
      <c r="C16" s="86" t="e">
        <f>#REF!</f>
        <v>#REF!</v>
      </c>
      <c r="D16" s="74" t="e">
        <f t="shared" ref="D16:D18" si="1">IF(EXACT(C16,U16),"◯","☓")</f>
        <v>#REF!</v>
      </c>
      <c r="E16" s="86" t="e">
        <f>#REF!</f>
        <v>#REF!</v>
      </c>
      <c r="F16" s="74" t="e">
        <f t="shared" ref="F16:F18" si="2">IF(EXACT(E16,V16),"◯","☓")</f>
        <v>#REF!</v>
      </c>
      <c r="G16" s="87" t="e">
        <f>ROUND(#REF!,4)</f>
        <v>#REF!</v>
      </c>
      <c r="H16" s="74" t="e">
        <f t="shared" ref="H16:H18" si="3">IF(EXACT(G16,W16),"◯","☓")</f>
        <v>#REF!</v>
      </c>
      <c r="I16" s="87" t="e">
        <f>ROUND(#REF!,4)</f>
        <v>#REF!</v>
      </c>
      <c r="J16" s="74" t="e">
        <f t="shared" ref="J16:J18" si="4">IF(EXACT(I16,X16),"◯","☓")</f>
        <v>#REF!</v>
      </c>
      <c r="K16" s="88" t="e">
        <f>ROUND(#REF!,4)</f>
        <v>#REF!</v>
      </c>
      <c r="L16" s="89" t="e">
        <f t="shared" ref="L16:L18" si="5">IF(EXACT(K16,Y16),"◯","☓")</f>
        <v>#REF!</v>
      </c>
      <c r="M16" s="87" t="e">
        <f>ROUND(#REF!,4)</f>
        <v>#REF!</v>
      </c>
      <c r="N16" s="90" t="e">
        <f t="shared" ref="N16:N18" si="6">IF(EXACT(M16,Z16),"◯","☓")</f>
        <v>#REF!</v>
      </c>
      <c r="O16" s="22"/>
      <c r="P16" s="56"/>
      <c r="Q16" s="3"/>
      <c r="R16" s="2"/>
      <c r="S16" s="57"/>
      <c r="T16" s="59"/>
      <c r="U16" s="58"/>
      <c r="V16" s="58"/>
      <c r="W16" s="78"/>
      <c r="X16" s="78"/>
      <c r="Y16" s="58"/>
      <c r="Z16" s="78"/>
      <c r="AA16" s="60"/>
      <c r="AB16" s="3"/>
    </row>
    <row r="17" spans="1:28" ht="19">
      <c r="A17" s="3"/>
      <c r="B17" s="146"/>
      <c r="C17" s="86" t="e">
        <f>#REF!</f>
        <v>#REF!</v>
      </c>
      <c r="D17" s="74" t="e">
        <f t="shared" si="1"/>
        <v>#REF!</v>
      </c>
      <c r="E17" s="86" t="e">
        <f>#REF!</f>
        <v>#REF!</v>
      </c>
      <c r="F17" s="74" t="e">
        <f t="shared" si="2"/>
        <v>#REF!</v>
      </c>
      <c r="G17" s="87" t="e">
        <f>ROUND(#REF!,4)</f>
        <v>#REF!</v>
      </c>
      <c r="H17" s="74" t="e">
        <f t="shared" si="3"/>
        <v>#REF!</v>
      </c>
      <c r="I17" s="87" t="e">
        <f>ROUND(#REF!,4)</f>
        <v>#REF!</v>
      </c>
      <c r="J17" s="74" t="e">
        <f t="shared" si="4"/>
        <v>#REF!</v>
      </c>
      <c r="K17" s="88" t="e">
        <f>ROUND(#REF!,4)</f>
        <v>#REF!</v>
      </c>
      <c r="L17" s="89" t="e">
        <f t="shared" si="5"/>
        <v>#REF!</v>
      </c>
      <c r="M17" s="87" t="e">
        <f>ROUND(#REF!,4)</f>
        <v>#REF!</v>
      </c>
      <c r="N17" s="90" t="e">
        <f t="shared" si="6"/>
        <v>#REF!</v>
      </c>
      <c r="O17" s="16"/>
      <c r="P17" s="56"/>
      <c r="Q17" s="3"/>
      <c r="R17" s="2"/>
      <c r="S17" s="57"/>
      <c r="T17" s="59"/>
      <c r="U17" s="58"/>
      <c r="V17" s="58"/>
      <c r="W17" s="78"/>
      <c r="X17" s="78"/>
      <c r="Y17" s="58"/>
      <c r="Z17" s="78"/>
      <c r="AA17" s="60"/>
      <c r="AB17" s="3"/>
    </row>
    <row r="18" spans="1:28" ht="19">
      <c r="A18" s="3"/>
      <c r="B18" s="147"/>
      <c r="C18" s="86" t="e">
        <f>#REF!</f>
        <v>#REF!</v>
      </c>
      <c r="D18" s="74" t="e">
        <f t="shared" si="1"/>
        <v>#REF!</v>
      </c>
      <c r="E18" s="86" t="e">
        <f>#REF!</f>
        <v>#REF!</v>
      </c>
      <c r="F18" s="74" t="e">
        <f t="shared" si="2"/>
        <v>#REF!</v>
      </c>
      <c r="G18" s="87" t="e">
        <f>ROUND(#REF!,4)</f>
        <v>#REF!</v>
      </c>
      <c r="H18" s="74" t="e">
        <f t="shared" si="3"/>
        <v>#REF!</v>
      </c>
      <c r="I18" s="87" t="e">
        <f>ROUND(#REF!,4)</f>
        <v>#REF!</v>
      </c>
      <c r="J18" s="74" t="e">
        <f t="shared" si="4"/>
        <v>#REF!</v>
      </c>
      <c r="K18" s="88" t="e">
        <f>ROUND(#REF!,4)</f>
        <v>#REF!</v>
      </c>
      <c r="L18" s="89" t="e">
        <f t="shared" si="5"/>
        <v>#REF!</v>
      </c>
      <c r="M18" s="87" t="e">
        <f>ROUND(#REF!,4)</f>
        <v>#REF!</v>
      </c>
      <c r="N18" s="90" t="e">
        <f t="shared" si="6"/>
        <v>#REF!</v>
      </c>
      <c r="O18" s="16"/>
      <c r="P18" s="56"/>
      <c r="Q18" s="3"/>
      <c r="R18" s="2"/>
      <c r="S18" s="57"/>
      <c r="T18" s="59"/>
      <c r="U18" s="58"/>
      <c r="V18" s="58"/>
      <c r="W18" s="78"/>
      <c r="X18" s="78"/>
      <c r="Y18" s="58"/>
      <c r="Z18" s="78"/>
      <c r="AA18" s="60"/>
      <c r="AB18" s="3"/>
    </row>
    <row r="19" spans="1:28" ht="19">
      <c r="A19" s="3"/>
      <c r="B19" s="30"/>
      <c r="C19" s="16"/>
      <c r="D19" s="80"/>
      <c r="E19" s="16"/>
      <c r="F19" s="80"/>
      <c r="G19" s="16"/>
      <c r="H19" s="80"/>
      <c r="I19" s="16"/>
      <c r="J19" s="80"/>
      <c r="K19" s="16"/>
      <c r="L19" s="80"/>
      <c r="M19" s="16"/>
      <c r="N19" s="80"/>
      <c r="O19" s="16"/>
      <c r="P19" s="56"/>
      <c r="Q19" s="3"/>
      <c r="R19" s="2"/>
      <c r="S19" s="57"/>
      <c r="T19" s="59"/>
      <c r="U19" s="59"/>
      <c r="V19" s="59"/>
      <c r="W19" s="59"/>
      <c r="X19" s="59"/>
      <c r="Y19" s="59"/>
      <c r="Z19" s="59"/>
      <c r="AA19" s="60"/>
      <c r="AB19" s="3"/>
    </row>
    <row r="20" spans="1:28" ht="19">
      <c r="A20" s="3"/>
      <c r="B20" s="151" t="s">
        <v>17</v>
      </c>
      <c r="C20" s="138" t="s">
        <v>43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7"/>
      <c r="P20" s="56"/>
      <c r="Q20" s="3"/>
      <c r="R20" s="2"/>
      <c r="S20" s="57"/>
      <c r="T20" s="58"/>
      <c r="U20" s="58"/>
      <c r="V20" s="59"/>
      <c r="W20" s="59"/>
      <c r="X20" s="59"/>
      <c r="Y20" s="59"/>
      <c r="Z20" s="59"/>
      <c r="AA20" s="60"/>
      <c r="AB20" s="3"/>
    </row>
    <row r="21" spans="1:28" ht="16">
      <c r="A21" s="3"/>
      <c r="B21" s="146"/>
      <c r="C21" s="19" t="s">
        <v>18</v>
      </c>
      <c r="D21" s="67" t="s">
        <v>39</v>
      </c>
      <c r="E21" s="19" t="s">
        <v>19</v>
      </c>
      <c r="F21" s="67" t="s">
        <v>39</v>
      </c>
      <c r="G21" s="19" t="s">
        <v>10</v>
      </c>
      <c r="H21" s="67" t="s">
        <v>39</v>
      </c>
      <c r="I21" s="19" t="s">
        <v>11</v>
      </c>
      <c r="J21" s="67" t="s">
        <v>39</v>
      </c>
      <c r="K21" s="19" t="s">
        <v>9</v>
      </c>
      <c r="L21" s="67" t="s">
        <v>39</v>
      </c>
      <c r="M21" s="20" t="s">
        <v>13</v>
      </c>
      <c r="N21" s="67" t="s">
        <v>39</v>
      </c>
      <c r="O21" s="19" t="s">
        <v>16</v>
      </c>
      <c r="P21" s="67" t="s">
        <v>39</v>
      </c>
      <c r="Q21" s="3"/>
      <c r="R21" s="2"/>
      <c r="S21" s="57"/>
      <c r="T21" s="59"/>
      <c r="U21" s="58"/>
      <c r="V21" s="58"/>
      <c r="W21" s="58"/>
      <c r="X21" s="58"/>
      <c r="Y21" s="58"/>
      <c r="Z21" s="58"/>
      <c r="AA21" s="91" t="s">
        <v>16</v>
      </c>
      <c r="AB21" s="3"/>
    </row>
    <row r="22" spans="1:28" ht="16">
      <c r="A22" s="3"/>
      <c r="B22" s="146"/>
      <c r="C22" s="24" t="e">
        <f>#REF!</f>
        <v>#REF!</v>
      </c>
      <c r="D22" s="92" t="e">
        <f t="shared" ref="D22:D33" si="7">IF(EXACT(C22,U22),"◯","☓")</f>
        <v>#REF!</v>
      </c>
      <c r="E22" s="24" t="e">
        <f>#REF!</f>
        <v>#REF!</v>
      </c>
      <c r="F22" s="92" t="e">
        <f t="shared" ref="F22:F33" si="8">IF(EXACT(E22,V22),"◯","☓")</f>
        <v>#REF!</v>
      </c>
      <c r="G22" s="24" t="e">
        <f>#REF!</f>
        <v>#REF!</v>
      </c>
      <c r="H22" s="92" t="e">
        <f t="shared" ref="H22:H33" si="9">IF(EXACT(G22,W22),"◯","☓")</f>
        <v>#REF!</v>
      </c>
      <c r="I22" s="25" t="e">
        <f>ROUND(#REF!,4)</f>
        <v>#REF!</v>
      </c>
      <c r="J22" s="92" t="e">
        <f t="shared" ref="J22:J33" si="10">IF(EXACT(I22,X22),"◯","☓")</f>
        <v>#REF!</v>
      </c>
      <c r="K22" s="25" t="e">
        <f>ROUND(#REF!,4)</f>
        <v>#REF!</v>
      </c>
      <c r="L22" s="92" t="e">
        <f t="shared" ref="L22:L33" si="11">IF(EXACT(K22,Y22),"◯","☓")</f>
        <v>#REF!</v>
      </c>
      <c r="M22" s="26" t="e">
        <f>ROUND(#REF!,2)</f>
        <v>#REF!</v>
      </c>
      <c r="N22" s="92" t="e">
        <f t="shared" ref="N22:N33" si="12">IF(EXACT(M22,Z22),"◯","☓")</f>
        <v>#REF!</v>
      </c>
      <c r="O22" s="25" t="e">
        <f>ROUND(#REF!,4)</f>
        <v>#REF!</v>
      </c>
      <c r="P22" s="93" t="e">
        <f t="shared" ref="P22:P33" si="13">IF(EXACT(O22,AA22),"◯","☓")</f>
        <v>#REF!</v>
      </c>
      <c r="Q22" s="3"/>
      <c r="R22" s="2"/>
      <c r="S22" s="57"/>
      <c r="T22" s="59"/>
      <c r="U22" s="58"/>
      <c r="V22" s="58"/>
      <c r="W22" s="58"/>
      <c r="X22" s="78"/>
      <c r="Y22" s="78"/>
      <c r="Z22" s="58"/>
      <c r="AA22" s="94">
        <v>4.7999999999999996E-3</v>
      </c>
      <c r="AB22" s="3"/>
    </row>
    <row r="23" spans="1:28" ht="16">
      <c r="A23" s="3"/>
      <c r="B23" s="146"/>
      <c r="C23" s="24" t="e">
        <f>#REF!</f>
        <v>#REF!</v>
      </c>
      <c r="D23" s="92" t="e">
        <f t="shared" si="7"/>
        <v>#REF!</v>
      </c>
      <c r="E23" s="24" t="e">
        <f>#REF!</f>
        <v>#REF!</v>
      </c>
      <c r="F23" s="92" t="e">
        <f t="shared" si="8"/>
        <v>#REF!</v>
      </c>
      <c r="G23" s="24" t="e">
        <f>#REF!</f>
        <v>#REF!</v>
      </c>
      <c r="H23" s="92" t="e">
        <f t="shared" si="9"/>
        <v>#REF!</v>
      </c>
      <c r="I23" s="25" t="e">
        <f>ROUND(#REF!,4)</f>
        <v>#REF!</v>
      </c>
      <c r="J23" s="92" t="e">
        <f t="shared" si="10"/>
        <v>#REF!</v>
      </c>
      <c r="K23" s="25" t="e">
        <f>ROUND(#REF!,4)</f>
        <v>#REF!</v>
      </c>
      <c r="L23" s="92" t="e">
        <f t="shared" si="11"/>
        <v>#REF!</v>
      </c>
      <c r="M23" s="26" t="e">
        <f>ROUND(#REF!,2)</f>
        <v>#REF!</v>
      </c>
      <c r="N23" s="92" t="e">
        <f t="shared" si="12"/>
        <v>#REF!</v>
      </c>
      <c r="O23" s="25" t="e">
        <f>ROUND(#REF!,4)</f>
        <v>#REF!</v>
      </c>
      <c r="P23" s="93" t="e">
        <f t="shared" si="13"/>
        <v>#REF!</v>
      </c>
      <c r="Q23" s="3"/>
      <c r="R23" s="2"/>
      <c r="S23" s="57"/>
      <c r="T23" s="59"/>
      <c r="U23" s="58"/>
      <c r="V23" s="58"/>
      <c r="W23" s="58"/>
      <c r="X23" s="78"/>
      <c r="Y23" s="78"/>
      <c r="Z23" s="58"/>
      <c r="AA23" s="94">
        <v>5.5999999999999999E-3</v>
      </c>
      <c r="AB23" s="3"/>
    </row>
    <row r="24" spans="1:28" ht="16">
      <c r="A24" s="3"/>
      <c r="B24" s="146"/>
      <c r="C24" s="24" t="e">
        <f>#REF!</f>
        <v>#REF!</v>
      </c>
      <c r="D24" s="92" t="e">
        <f t="shared" si="7"/>
        <v>#REF!</v>
      </c>
      <c r="E24" s="24" t="e">
        <f>#REF!</f>
        <v>#REF!</v>
      </c>
      <c r="F24" s="92" t="e">
        <f t="shared" si="8"/>
        <v>#REF!</v>
      </c>
      <c r="G24" s="24" t="e">
        <f>#REF!</f>
        <v>#REF!</v>
      </c>
      <c r="H24" s="92" t="e">
        <f t="shared" si="9"/>
        <v>#REF!</v>
      </c>
      <c r="I24" s="25" t="e">
        <f>ROUND(#REF!,4)</f>
        <v>#REF!</v>
      </c>
      <c r="J24" s="92" t="e">
        <f t="shared" si="10"/>
        <v>#REF!</v>
      </c>
      <c r="K24" s="25" t="e">
        <f>ROUND(#REF!,4)</f>
        <v>#REF!</v>
      </c>
      <c r="L24" s="92" t="e">
        <f t="shared" si="11"/>
        <v>#REF!</v>
      </c>
      <c r="M24" s="26" t="e">
        <f>ROUND(#REF!,2)</f>
        <v>#REF!</v>
      </c>
      <c r="N24" s="92" t="e">
        <f t="shared" si="12"/>
        <v>#REF!</v>
      </c>
      <c r="O24" s="25" t="e">
        <f>ROUND(#REF!,4)</f>
        <v>#REF!</v>
      </c>
      <c r="P24" s="93" t="e">
        <f t="shared" si="13"/>
        <v>#REF!</v>
      </c>
      <c r="Q24" s="3"/>
      <c r="R24" s="2"/>
      <c r="S24" s="57"/>
      <c r="T24" s="59"/>
      <c r="U24" s="58"/>
      <c r="V24" s="58"/>
      <c r="W24" s="58"/>
      <c r="X24" s="78"/>
      <c r="Y24" s="78"/>
      <c r="Z24" s="58"/>
      <c r="AA24" s="94">
        <v>5.3E-3</v>
      </c>
      <c r="AB24" s="3"/>
    </row>
    <row r="25" spans="1:28" ht="16">
      <c r="A25" s="3"/>
      <c r="B25" s="146"/>
      <c r="C25" s="24" t="e">
        <f>#REF!</f>
        <v>#REF!</v>
      </c>
      <c r="D25" s="92" t="e">
        <f t="shared" si="7"/>
        <v>#REF!</v>
      </c>
      <c r="E25" s="24" t="e">
        <f>#REF!</f>
        <v>#REF!</v>
      </c>
      <c r="F25" s="92" t="e">
        <f t="shared" si="8"/>
        <v>#REF!</v>
      </c>
      <c r="G25" s="24" t="e">
        <f>#REF!</f>
        <v>#REF!</v>
      </c>
      <c r="H25" s="92" t="e">
        <f t="shared" si="9"/>
        <v>#REF!</v>
      </c>
      <c r="I25" s="25" t="e">
        <f>ROUND(#REF!,4)</f>
        <v>#REF!</v>
      </c>
      <c r="J25" s="92" t="e">
        <f t="shared" si="10"/>
        <v>#REF!</v>
      </c>
      <c r="K25" s="25" t="e">
        <f>ROUND(#REF!,4)</f>
        <v>#REF!</v>
      </c>
      <c r="L25" s="92" t="e">
        <f t="shared" si="11"/>
        <v>#REF!</v>
      </c>
      <c r="M25" s="26" t="e">
        <f>ROUND(#REF!,2)</f>
        <v>#REF!</v>
      </c>
      <c r="N25" s="92" t="e">
        <f t="shared" si="12"/>
        <v>#REF!</v>
      </c>
      <c r="O25" s="25" t="e">
        <f>ROUND(#REF!,4)</f>
        <v>#REF!</v>
      </c>
      <c r="P25" s="93" t="e">
        <f t="shared" si="13"/>
        <v>#REF!</v>
      </c>
      <c r="Q25" s="3"/>
      <c r="R25" s="2"/>
      <c r="S25" s="57"/>
      <c r="T25" s="59"/>
      <c r="U25" s="58"/>
      <c r="V25" s="58"/>
      <c r="W25" s="58"/>
      <c r="X25" s="78"/>
      <c r="Y25" s="78"/>
      <c r="Z25" s="58"/>
      <c r="AA25" s="94">
        <v>5.8999999999999999E-3</v>
      </c>
      <c r="AB25" s="3"/>
    </row>
    <row r="26" spans="1:28" ht="16">
      <c r="A26" s="3"/>
      <c r="B26" s="146"/>
      <c r="C26" s="24" t="e">
        <f>#REF!</f>
        <v>#REF!</v>
      </c>
      <c r="D26" s="92" t="e">
        <f t="shared" si="7"/>
        <v>#REF!</v>
      </c>
      <c r="E26" s="24" t="e">
        <f>#REF!</f>
        <v>#REF!</v>
      </c>
      <c r="F26" s="92" t="e">
        <f t="shared" si="8"/>
        <v>#REF!</v>
      </c>
      <c r="G26" s="24" t="e">
        <f>#REF!</f>
        <v>#REF!</v>
      </c>
      <c r="H26" s="92" t="e">
        <f t="shared" si="9"/>
        <v>#REF!</v>
      </c>
      <c r="I26" s="25" t="e">
        <f>ROUND(#REF!,4)</f>
        <v>#REF!</v>
      </c>
      <c r="J26" s="92" t="e">
        <f t="shared" si="10"/>
        <v>#REF!</v>
      </c>
      <c r="K26" s="25" t="e">
        <f>ROUND(#REF!,4)</f>
        <v>#REF!</v>
      </c>
      <c r="L26" s="92" t="e">
        <f t="shared" si="11"/>
        <v>#REF!</v>
      </c>
      <c r="M26" s="26" t="e">
        <f>ROUND(#REF!,2)</f>
        <v>#REF!</v>
      </c>
      <c r="N26" s="92" t="e">
        <f t="shared" si="12"/>
        <v>#REF!</v>
      </c>
      <c r="O26" s="25" t="e">
        <f>ROUND(#REF!,4)</f>
        <v>#REF!</v>
      </c>
      <c r="P26" s="93" t="e">
        <f t="shared" si="13"/>
        <v>#REF!</v>
      </c>
      <c r="Q26" s="3"/>
      <c r="R26" s="2"/>
      <c r="S26" s="57"/>
      <c r="T26" s="59"/>
      <c r="U26" s="58"/>
      <c r="V26" s="58"/>
      <c r="W26" s="58"/>
      <c r="X26" s="78"/>
      <c r="Y26" s="78"/>
      <c r="Z26" s="58"/>
      <c r="AA26" s="94">
        <v>7.3000000000000001E-3</v>
      </c>
      <c r="AB26" s="3"/>
    </row>
    <row r="27" spans="1:28" ht="16">
      <c r="A27" s="3"/>
      <c r="B27" s="146"/>
      <c r="C27" s="24" t="e">
        <f>#REF!</f>
        <v>#REF!</v>
      </c>
      <c r="D27" s="92" t="e">
        <f t="shared" si="7"/>
        <v>#REF!</v>
      </c>
      <c r="E27" s="24" t="e">
        <f>#REF!</f>
        <v>#REF!</v>
      </c>
      <c r="F27" s="92" t="e">
        <f t="shared" si="8"/>
        <v>#REF!</v>
      </c>
      <c r="G27" s="24" t="e">
        <f>#REF!</f>
        <v>#REF!</v>
      </c>
      <c r="H27" s="92" t="e">
        <f t="shared" si="9"/>
        <v>#REF!</v>
      </c>
      <c r="I27" s="25" t="e">
        <f>ROUND(#REF!,4)</f>
        <v>#REF!</v>
      </c>
      <c r="J27" s="92" t="e">
        <f t="shared" si="10"/>
        <v>#REF!</v>
      </c>
      <c r="K27" s="25" t="e">
        <f>ROUND(#REF!,4)</f>
        <v>#REF!</v>
      </c>
      <c r="L27" s="92" t="e">
        <f t="shared" si="11"/>
        <v>#REF!</v>
      </c>
      <c r="M27" s="26" t="e">
        <f>ROUND(#REF!,2)</f>
        <v>#REF!</v>
      </c>
      <c r="N27" s="92" t="e">
        <f t="shared" si="12"/>
        <v>#REF!</v>
      </c>
      <c r="O27" s="25" t="e">
        <f>ROUND(#REF!,4)</f>
        <v>#REF!</v>
      </c>
      <c r="P27" s="93" t="e">
        <f t="shared" si="13"/>
        <v>#REF!</v>
      </c>
      <c r="Q27" s="3"/>
      <c r="R27" s="2"/>
      <c r="S27" s="57"/>
      <c r="T27" s="59"/>
      <c r="U27" s="58"/>
      <c r="V27" s="58"/>
      <c r="W27" s="58"/>
      <c r="X27" s="78"/>
      <c r="Y27" s="78"/>
      <c r="Z27" s="58"/>
      <c r="AA27" s="94">
        <v>6.6E-3</v>
      </c>
      <c r="AB27" s="3"/>
    </row>
    <row r="28" spans="1:28" ht="16">
      <c r="A28" s="3"/>
      <c r="B28" s="146"/>
      <c r="C28" s="24" t="e">
        <f>#REF!</f>
        <v>#REF!</v>
      </c>
      <c r="D28" s="92" t="e">
        <f t="shared" si="7"/>
        <v>#REF!</v>
      </c>
      <c r="E28" s="24" t="e">
        <f>#REF!</f>
        <v>#REF!</v>
      </c>
      <c r="F28" s="92" t="e">
        <f t="shared" si="8"/>
        <v>#REF!</v>
      </c>
      <c r="G28" s="24" t="e">
        <f>#REF!</f>
        <v>#REF!</v>
      </c>
      <c r="H28" s="92" t="e">
        <f t="shared" si="9"/>
        <v>#REF!</v>
      </c>
      <c r="I28" s="25" t="e">
        <f>ROUND(#REF!,4)</f>
        <v>#REF!</v>
      </c>
      <c r="J28" s="92" t="e">
        <f t="shared" si="10"/>
        <v>#REF!</v>
      </c>
      <c r="K28" s="25" t="e">
        <f>ROUND(#REF!,4)</f>
        <v>#REF!</v>
      </c>
      <c r="L28" s="92" t="e">
        <f t="shared" si="11"/>
        <v>#REF!</v>
      </c>
      <c r="M28" s="26" t="e">
        <f>ROUND(#REF!,2)</f>
        <v>#REF!</v>
      </c>
      <c r="N28" s="92" t="e">
        <f t="shared" si="12"/>
        <v>#REF!</v>
      </c>
      <c r="O28" s="25" t="e">
        <f>ROUND(#REF!,4)</f>
        <v>#REF!</v>
      </c>
      <c r="P28" s="93" t="e">
        <f t="shared" si="13"/>
        <v>#REF!</v>
      </c>
      <c r="Q28" s="3"/>
      <c r="R28" s="2"/>
      <c r="S28" s="57"/>
      <c r="T28" s="59"/>
      <c r="U28" s="58"/>
      <c r="V28" s="58"/>
      <c r="W28" s="58"/>
      <c r="X28" s="78"/>
      <c r="Y28" s="78"/>
      <c r="Z28" s="58"/>
      <c r="AA28" s="94">
        <v>2E-3</v>
      </c>
      <c r="AB28" s="3"/>
    </row>
    <row r="29" spans="1:28" ht="16">
      <c r="A29" s="3"/>
      <c r="B29" s="146"/>
      <c r="C29" s="24" t="e">
        <f>#REF!</f>
        <v>#REF!</v>
      </c>
      <c r="D29" s="92" t="e">
        <f t="shared" si="7"/>
        <v>#REF!</v>
      </c>
      <c r="E29" s="24" t="e">
        <f>#REF!</f>
        <v>#REF!</v>
      </c>
      <c r="F29" s="92" t="e">
        <f t="shared" si="8"/>
        <v>#REF!</v>
      </c>
      <c r="G29" s="24" t="e">
        <f>#REF!</f>
        <v>#REF!</v>
      </c>
      <c r="H29" s="92" t="e">
        <f t="shared" si="9"/>
        <v>#REF!</v>
      </c>
      <c r="I29" s="25" t="e">
        <f>ROUND(#REF!,4)</f>
        <v>#REF!</v>
      </c>
      <c r="J29" s="92" t="e">
        <f t="shared" si="10"/>
        <v>#REF!</v>
      </c>
      <c r="K29" s="25" t="e">
        <f>ROUND(#REF!,4)</f>
        <v>#REF!</v>
      </c>
      <c r="L29" s="92" t="e">
        <f t="shared" si="11"/>
        <v>#REF!</v>
      </c>
      <c r="M29" s="26" t="e">
        <f>ROUND(#REF!,2)</f>
        <v>#REF!</v>
      </c>
      <c r="N29" s="92" t="e">
        <f t="shared" si="12"/>
        <v>#REF!</v>
      </c>
      <c r="O29" s="25" t="e">
        <f>ROUND(#REF!,4)</f>
        <v>#REF!</v>
      </c>
      <c r="P29" s="93" t="e">
        <f t="shared" si="13"/>
        <v>#REF!</v>
      </c>
      <c r="Q29" s="3"/>
      <c r="R29" s="2"/>
      <c r="S29" s="57"/>
      <c r="T29" s="59"/>
      <c r="U29" s="58"/>
      <c r="V29" s="58"/>
      <c r="W29" s="58"/>
      <c r="X29" s="78"/>
      <c r="Y29" s="78"/>
      <c r="Z29" s="58"/>
      <c r="AA29" s="94">
        <v>4.3E-3</v>
      </c>
      <c r="AB29" s="3"/>
    </row>
    <row r="30" spans="1:28" ht="16">
      <c r="A30" s="3"/>
      <c r="B30" s="146"/>
      <c r="C30" s="24" t="e">
        <f>#REF!</f>
        <v>#REF!</v>
      </c>
      <c r="D30" s="92" t="e">
        <f t="shared" si="7"/>
        <v>#REF!</v>
      </c>
      <c r="E30" s="24" t="e">
        <f>#REF!</f>
        <v>#REF!</v>
      </c>
      <c r="F30" s="92" t="e">
        <f t="shared" si="8"/>
        <v>#REF!</v>
      </c>
      <c r="G30" s="24" t="e">
        <f>#REF!</f>
        <v>#REF!</v>
      </c>
      <c r="H30" s="92" t="e">
        <f t="shared" si="9"/>
        <v>#REF!</v>
      </c>
      <c r="I30" s="25" t="e">
        <f>ROUND(#REF!,4)</f>
        <v>#REF!</v>
      </c>
      <c r="J30" s="92" t="e">
        <f t="shared" si="10"/>
        <v>#REF!</v>
      </c>
      <c r="K30" s="25" t="e">
        <f>ROUND(#REF!,4)</f>
        <v>#REF!</v>
      </c>
      <c r="L30" s="92" t="e">
        <f t="shared" si="11"/>
        <v>#REF!</v>
      </c>
      <c r="M30" s="26" t="e">
        <f>ROUND(#REF!,2)</f>
        <v>#REF!</v>
      </c>
      <c r="N30" s="92" t="e">
        <f t="shared" si="12"/>
        <v>#REF!</v>
      </c>
      <c r="O30" s="25" t="e">
        <f>ROUND(#REF!,4)</f>
        <v>#REF!</v>
      </c>
      <c r="P30" s="93" t="e">
        <f t="shared" si="13"/>
        <v>#REF!</v>
      </c>
      <c r="Q30" s="3"/>
      <c r="R30" s="2"/>
      <c r="S30" s="57"/>
      <c r="T30" s="59"/>
      <c r="U30" s="58"/>
      <c r="V30" s="58"/>
      <c r="W30" s="58"/>
      <c r="X30" s="78"/>
      <c r="Y30" s="78"/>
      <c r="Z30" s="58"/>
      <c r="AA30" s="94">
        <v>2.2000000000000001E-3</v>
      </c>
      <c r="AB30" s="3"/>
    </row>
    <row r="31" spans="1:28" ht="16">
      <c r="A31" s="3"/>
      <c r="B31" s="146"/>
      <c r="C31" s="24" t="e">
        <f>#REF!</f>
        <v>#REF!</v>
      </c>
      <c r="D31" s="92" t="e">
        <f t="shared" si="7"/>
        <v>#REF!</v>
      </c>
      <c r="E31" s="24" t="e">
        <f>#REF!</f>
        <v>#REF!</v>
      </c>
      <c r="F31" s="92" t="e">
        <f t="shared" si="8"/>
        <v>#REF!</v>
      </c>
      <c r="G31" s="24" t="e">
        <f>#REF!</f>
        <v>#REF!</v>
      </c>
      <c r="H31" s="92" t="e">
        <f t="shared" si="9"/>
        <v>#REF!</v>
      </c>
      <c r="I31" s="25" t="e">
        <f>ROUND(#REF!,4)</f>
        <v>#REF!</v>
      </c>
      <c r="J31" s="92" t="e">
        <f t="shared" si="10"/>
        <v>#REF!</v>
      </c>
      <c r="K31" s="25" t="e">
        <f>ROUND(#REF!,4)</f>
        <v>#REF!</v>
      </c>
      <c r="L31" s="92" t="e">
        <f t="shared" si="11"/>
        <v>#REF!</v>
      </c>
      <c r="M31" s="26" t="e">
        <f>ROUND(#REF!,2)</f>
        <v>#REF!</v>
      </c>
      <c r="N31" s="92" t="e">
        <f t="shared" si="12"/>
        <v>#REF!</v>
      </c>
      <c r="O31" s="25" t="e">
        <f>ROUND(#REF!,4)</f>
        <v>#REF!</v>
      </c>
      <c r="P31" s="93" t="e">
        <f t="shared" si="13"/>
        <v>#REF!</v>
      </c>
      <c r="Q31" s="3"/>
      <c r="R31" s="2"/>
      <c r="S31" s="57"/>
      <c r="T31" s="59"/>
      <c r="U31" s="58"/>
      <c r="V31" s="58"/>
      <c r="W31" s="58"/>
      <c r="X31" s="78"/>
      <c r="Y31" s="78"/>
      <c r="Z31" s="58"/>
      <c r="AA31" s="94">
        <v>3.5000000000000001E-3</v>
      </c>
      <c r="AB31" s="3"/>
    </row>
    <row r="32" spans="1:28" ht="16">
      <c r="A32" s="3"/>
      <c r="B32" s="146"/>
      <c r="C32" s="24" t="e">
        <f>#REF!</f>
        <v>#REF!</v>
      </c>
      <c r="D32" s="92" t="e">
        <f t="shared" si="7"/>
        <v>#REF!</v>
      </c>
      <c r="E32" s="24" t="e">
        <f>#REF!</f>
        <v>#REF!</v>
      </c>
      <c r="F32" s="92" t="e">
        <f t="shared" si="8"/>
        <v>#REF!</v>
      </c>
      <c r="G32" s="24" t="e">
        <f>#REF!</f>
        <v>#REF!</v>
      </c>
      <c r="H32" s="92" t="e">
        <f t="shared" si="9"/>
        <v>#REF!</v>
      </c>
      <c r="I32" s="25" t="e">
        <f>ROUND(#REF!,4)</f>
        <v>#REF!</v>
      </c>
      <c r="J32" s="92" t="e">
        <f t="shared" si="10"/>
        <v>#REF!</v>
      </c>
      <c r="K32" s="25" t="e">
        <f>ROUND(#REF!,4)</f>
        <v>#REF!</v>
      </c>
      <c r="L32" s="92" t="e">
        <f t="shared" si="11"/>
        <v>#REF!</v>
      </c>
      <c r="M32" s="26" t="e">
        <f>ROUND(#REF!,2)</f>
        <v>#REF!</v>
      </c>
      <c r="N32" s="92" t="e">
        <f t="shared" si="12"/>
        <v>#REF!</v>
      </c>
      <c r="O32" s="25" t="e">
        <f>ROUND(#REF!,4)</f>
        <v>#REF!</v>
      </c>
      <c r="P32" s="93" t="e">
        <f t="shared" si="13"/>
        <v>#REF!</v>
      </c>
      <c r="Q32" s="3"/>
      <c r="R32" s="2"/>
      <c r="S32" s="57"/>
      <c r="T32" s="59"/>
      <c r="U32" s="58"/>
      <c r="V32" s="58"/>
      <c r="W32" s="58"/>
      <c r="X32" s="78"/>
      <c r="Y32" s="78"/>
      <c r="Z32" s="58"/>
      <c r="AA32" s="94">
        <v>8.9999999999999993E-3</v>
      </c>
      <c r="AB32" s="3"/>
    </row>
    <row r="33" spans="1:28" ht="16">
      <c r="A33" s="3"/>
      <c r="B33" s="147"/>
      <c r="C33" s="24" t="e">
        <f>#REF!</f>
        <v>#REF!</v>
      </c>
      <c r="D33" s="92" t="e">
        <f t="shared" si="7"/>
        <v>#REF!</v>
      </c>
      <c r="E33" s="24" t="e">
        <f>#REF!</f>
        <v>#REF!</v>
      </c>
      <c r="F33" s="92" t="e">
        <f t="shared" si="8"/>
        <v>#REF!</v>
      </c>
      <c r="G33" s="24" t="e">
        <f>#REF!</f>
        <v>#REF!</v>
      </c>
      <c r="H33" s="92" t="e">
        <f t="shared" si="9"/>
        <v>#REF!</v>
      </c>
      <c r="I33" s="25" t="e">
        <f>ROUND(#REF!,4)</f>
        <v>#REF!</v>
      </c>
      <c r="J33" s="92" t="e">
        <f t="shared" si="10"/>
        <v>#REF!</v>
      </c>
      <c r="K33" s="25" t="e">
        <f>ROUND(#REF!,4)</f>
        <v>#REF!</v>
      </c>
      <c r="L33" s="92" t="e">
        <f t="shared" si="11"/>
        <v>#REF!</v>
      </c>
      <c r="M33" s="26" t="e">
        <f>ROUND(#REF!,2)</f>
        <v>#REF!</v>
      </c>
      <c r="N33" s="92" t="e">
        <f t="shared" si="12"/>
        <v>#REF!</v>
      </c>
      <c r="O33" s="25" t="e">
        <f>ROUND(#REF!,4)</f>
        <v>#REF!</v>
      </c>
      <c r="P33" s="93" t="e">
        <f t="shared" si="13"/>
        <v>#REF!</v>
      </c>
      <c r="Q33" s="3"/>
      <c r="R33" s="2"/>
      <c r="S33" s="57"/>
      <c r="T33" s="59"/>
      <c r="U33" s="58"/>
      <c r="V33" s="58"/>
      <c r="W33" s="58"/>
      <c r="X33" s="78"/>
      <c r="Y33" s="78"/>
      <c r="Z33" s="58"/>
      <c r="AA33" s="94">
        <v>0</v>
      </c>
      <c r="AB33" s="3"/>
    </row>
    <row r="34" spans="1:28" ht="16">
      <c r="A34" s="3"/>
      <c r="B34" s="3"/>
      <c r="C34" s="3"/>
      <c r="D34" s="56"/>
      <c r="E34" s="3"/>
      <c r="F34" s="56"/>
      <c r="G34" s="3"/>
      <c r="H34" s="56"/>
      <c r="I34" s="3"/>
      <c r="J34" s="56"/>
      <c r="K34" s="3"/>
      <c r="L34" s="56"/>
      <c r="M34" s="3"/>
      <c r="N34" s="56"/>
      <c r="O34" s="3"/>
      <c r="P34" s="56"/>
      <c r="Q34" s="3"/>
      <c r="R34" s="2"/>
      <c r="S34" s="57"/>
      <c r="T34" s="59"/>
      <c r="U34" s="59"/>
      <c r="V34" s="59"/>
      <c r="W34" s="59"/>
      <c r="X34" s="59"/>
      <c r="Y34" s="59"/>
      <c r="Z34" s="59"/>
      <c r="AA34" s="60"/>
      <c r="AB34" s="3"/>
    </row>
    <row r="35" spans="1:28" ht="16">
      <c r="A35" s="3"/>
      <c r="B35" s="151" t="s">
        <v>20</v>
      </c>
      <c r="C35" s="152" t="s">
        <v>21</v>
      </c>
      <c r="D35" s="139"/>
      <c r="E35" s="137"/>
      <c r="F35" s="67" t="s">
        <v>39</v>
      </c>
      <c r="G35" s="3"/>
      <c r="H35" s="56"/>
      <c r="I35" s="3"/>
      <c r="J35" s="56"/>
      <c r="K35" s="3"/>
      <c r="L35" s="56"/>
      <c r="M35" s="3"/>
      <c r="N35" s="56"/>
      <c r="O35" s="3"/>
      <c r="P35" s="56"/>
      <c r="Q35" s="3"/>
      <c r="R35" s="2"/>
      <c r="S35" s="57"/>
      <c r="T35" s="58"/>
      <c r="U35" s="58"/>
      <c r="V35" s="59"/>
      <c r="W35" s="59"/>
      <c r="X35" s="59"/>
      <c r="Y35" s="59"/>
      <c r="Z35" s="59"/>
      <c r="AA35" s="60"/>
      <c r="AB35" s="3"/>
    </row>
    <row r="36" spans="1:28" ht="16">
      <c r="A36" s="3"/>
      <c r="B36" s="146"/>
      <c r="C36" s="31" t="s">
        <v>22</v>
      </c>
      <c r="D36" s="95" t="s">
        <v>40</v>
      </c>
      <c r="E36" s="96" t="e">
        <f>#REF!</f>
        <v>#REF!</v>
      </c>
      <c r="F36" s="93"/>
      <c r="G36" s="150" t="s">
        <v>44</v>
      </c>
      <c r="H36" s="1" t="s">
        <v>45</v>
      </c>
      <c r="I36" s="3"/>
      <c r="J36" s="56"/>
      <c r="K36" s="3"/>
      <c r="L36" s="56"/>
      <c r="M36" s="3"/>
      <c r="N36" s="56"/>
      <c r="O36" s="3"/>
      <c r="P36" s="56"/>
      <c r="Q36" s="3"/>
      <c r="R36" s="2"/>
      <c r="S36" s="57"/>
      <c r="T36" s="59"/>
      <c r="U36" s="58"/>
      <c r="V36" s="59"/>
      <c r="W36" s="58"/>
      <c r="X36" s="59"/>
      <c r="Y36" s="59"/>
      <c r="Z36" s="59"/>
      <c r="AA36" s="60"/>
      <c r="AB36" s="3"/>
    </row>
    <row r="37" spans="1:28" ht="16">
      <c r="A37" s="3"/>
      <c r="B37" s="146"/>
      <c r="C37" s="31" t="s">
        <v>46</v>
      </c>
      <c r="D37" s="95" t="s">
        <v>40</v>
      </c>
      <c r="E37" s="97" t="e">
        <f>ROUND(#REF!,4)</f>
        <v>#REF!</v>
      </c>
      <c r="F37" s="93"/>
      <c r="G37" s="144"/>
      <c r="H37" s="56"/>
      <c r="I37" s="3"/>
      <c r="J37" s="56"/>
      <c r="K37" s="3"/>
      <c r="L37" s="56"/>
      <c r="M37" s="3"/>
      <c r="N37" s="56"/>
      <c r="O37" s="3"/>
      <c r="P37" s="56"/>
      <c r="Q37" s="3"/>
      <c r="R37" s="2"/>
      <c r="S37" s="57"/>
      <c r="T37" s="59"/>
      <c r="U37" s="58"/>
      <c r="V37" s="59"/>
      <c r="W37" s="59"/>
      <c r="X37" s="59"/>
      <c r="Y37" s="59"/>
      <c r="Z37" s="59"/>
      <c r="AA37" s="60"/>
      <c r="AB37" s="3"/>
    </row>
    <row r="38" spans="1:28" ht="16">
      <c r="A38" s="3"/>
      <c r="B38" s="146"/>
      <c r="C38" s="31" t="s">
        <v>47</v>
      </c>
      <c r="D38" s="95" t="s">
        <v>40</v>
      </c>
      <c r="E38" s="98" t="e">
        <f>#REF!</f>
        <v>#REF!</v>
      </c>
      <c r="F38" s="93"/>
      <c r="G38" s="144"/>
      <c r="H38" s="56"/>
      <c r="I38" s="3"/>
      <c r="J38" s="56"/>
      <c r="K38" s="3"/>
      <c r="L38" s="56"/>
      <c r="M38" s="3"/>
      <c r="N38" s="56"/>
      <c r="O38" s="3"/>
      <c r="P38" s="56"/>
      <c r="Q38" s="3"/>
      <c r="R38" s="2"/>
      <c r="S38" s="57"/>
      <c r="T38" s="59"/>
      <c r="U38" s="58"/>
      <c r="V38" s="59"/>
      <c r="W38" s="59"/>
      <c r="X38" s="59"/>
      <c r="Y38" s="59"/>
      <c r="Z38" s="59"/>
      <c r="AA38" s="60"/>
      <c r="AB38" s="3"/>
    </row>
    <row r="39" spans="1:28" ht="16">
      <c r="A39" s="3"/>
      <c r="B39" s="146"/>
      <c r="C39" s="31" t="s">
        <v>46</v>
      </c>
      <c r="D39" s="95" t="s">
        <v>40</v>
      </c>
      <c r="E39" s="97" t="e">
        <f>ROUND(#REF!,4)</f>
        <v>#REF!</v>
      </c>
      <c r="F39" s="93"/>
      <c r="G39" s="144"/>
      <c r="H39" s="56"/>
      <c r="I39" s="3"/>
      <c r="J39" s="56"/>
      <c r="K39" s="3"/>
      <c r="L39" s="56"/>
      <c r="M39" s="3"/>
      <c r="N39" s="56"/>
      <c r="O39" s="3"/>
      <c r="P39" s="56"/>
      <c r="Q39" s="3"/>
      <c r="R39" s="2"/>
      <c r="S39" s="57"/>
      <c r="T39" s="59"/>
      <c r="U39" s="58"/>
      <c r="V39" s="59"/>
      <c r="W39" s="59"/>
      <c r="X39" s="59"/>
      <c r="Y39" s="59"/>
      <c r="Z39" s="59"/>
      <c r="AA39" s="60"/>
      <c r="AB39" s="3"/>
    </row>
    <row r="40" spans="1:28" ht="16">
      <c r="A40" s="3"/>
      <c r="B40" s="146"/>
      <c r="C40" s="31" t="s">
        <v>23</v>
      </c>
      <c r="D40" s="95" t="s">
        <v>40</v>
      </c>
      <c r="E40" s="96" t="e">
        <f>#REF!</f>
        <v>#REF!</v>
      </c>
      <c r="F40" s="93"/>
      <c r="G40" s="144"/>
      <c r="H40" s="56"/>
      <c r="I40" s="3"/>
      <c r="J40" s="56"/>
      <c r="K40" s="3"/>
      <c r="L40" s="56"/>
      <c r="M40" s="3"/>
      <c r="N40" s="56"/>
      <c r="O40" s="3"/>
      <c r="P40" s="56"/>
      <c r="Q40" s="3"/>
      <c r="R40" s="2"/>
      <c r="S40" s="57"/>
      <c r="T40" s="59"/>
      <c r="U40" s="58"/>
      <c r="V40" s="59"/>
      <c r="W40" s="59"/>
      <c r="X40" s="59"/>
      <c r="Y40" s="59"/>
      <c r="Z40" s="59"/>
      <c r="AA40" s="60"/>
      <c r="AB40" s="3"/>
    </row>
    <row r="41" spans="1:28" ht="16">
      <c r="A41" s="3"/>
      <c r="B41" s="147"/>
      <c r="C41" s="31" t="s">
        <v>48</v>
      </c>
      <c r="D41" s="95" t="s">
        <v>40</v>
      </c>
      <c r="E41" s="97" t="e">
        <f>ROUND(#REF!,4)</f>
        <v>#REF!</v>
      </c>
      <c r="F41" s="93"/>
      <c r="G41" s="144"/>
      <c r="H41" s="56"/>
      <c r="I41" s="3"/>
      <c r="J41" s="56"/>
      <c r="K41" s="3"/>
      <c r="L41" s="56"/>
      <c r="M41" s="3"/>
      <c r="N41" s="56"/>
      <c r="O41" s="3"/>
      <c r="P41" s="56"/>
      <c r="Q41" s="3"/>
      <c r="R41" s="2"/>
      <c r="S41" s="57"/>
      <c r="T41" s="59"/>
      <c r="U41" s="58"/>
      <c r="V41" s="59"/>
      <c r="W41" s="59"/>
      <c r="X41" s="59"/>
      <c r="Y41" s="59"/>
      <c r="Z41" s="59"/>
      <c r="AA41" s="60"/>
      <c r="AB41" s="3"/>
    </row>
    <row r="42" spans="1:28" ht="16">
      <c r="A42" s="3"/>
      <c r="B42" s="3"/>
      <c r="C42" s="3"/>
      <c r="D42" s="56"/>
      <c r="E42" s="3"/>
      <c r="F42" s="56"/>
      <c r="G42" s="3"/>
      <c r="H42" s="56"/>
      <c r="I42" s="3"/>
      <c r="J42" s="56"/>
      <c r="K42" s="3"/>
      <c r="L42" s="56"/>
      <c r="M42" s="3"/>
      <c r="N42" s="56"/>
      <c r="O42" s="3"/>
      <c r="P42" s="56"/>
      <c r="Q42" s="3"/>
      <c r="R42" s="2"/>
      <c r="S42" s="57"/>
      <c r="T42" s="59"/>
      <c r="U42" s="59"/>
      <c r="V42" s="59"/>
      <c r="W42" s="59"/>
      <c r="X42" s="59"/>
      <c r="Y42" s="59"/>
      <c r="Z42" s="59"/>
      <c r="AA42" s="60"/>
      <c r="AB42" s="3"/>
    </row>
    <row r="43" spans="1:28" ht="16">
      <c r="A43" s="3"/>
      <c r="B43" s="99" t="s">
        <v>2</v>
      </c>
      <c r="C43" s="2"/>
      <c r="D43" s="100"/>
      <c r="E43" s="2"/>
      <c r="F43" s="100"/>
      <c r="G43" s="2"/>
      <c r="H43" s="100"/>
      <c r="I43" s="2"/>
      <c r="J43" s="100"/>
      <c r="K43" s="2"/>
      <c r="L43" s="100"/>
      <c r="M43" s="2"/>
      <c r="N43" s="56"/>
      <c r="O43" s="3"/>
      <c r="P43" s="56"/>
      <c r="Q43" s="3"/>
      <c r="R43" s="2"/>
      <c r="S43" s="57"/>
      <c r="T43" s="58"/>
      <c r="U43" s="59"/>
      <c r="V43" s="59"/>
      <c r="W43" s="59"/>
      <c r="X43" s="59"/>
      <c r="Y43" s="59"/>
      <c r="Z43" s="59"/>
      <c r="AA43" s="60"/>
      <c r="AB43" s="3"/>
    </row>
    <row r="44" spans="1:28" ht="19">
      <c r="A44" s="3"/>
      <c r="B44" s="101" t="s">
        <v>3</v>
      </c>
      <c r="C44" s="2"/>
      <c r="D44" s="100"/>
      <c r="E44" s="2"/>
      <c r="F44" s="100"/>
      <c r="G44" s="2"/>
      <c r="H44" s="100"/>
      <c r="I44" s="2"/>
      <c r="J44" s="100"/>
      <c r="K44" s="2"/>
      <c r="L44" s="100"/>
      <c r="M44" s="2"/>
      <c r="N44" s="56"/>
      <c r="O44" s="3"/>
      <c r="P44" s="56"/>
      <c r="Q44" s="3"/>
      <c r="R44" s="2"/>
      <c r="S44" s="57"/>
      <c r="T44" s="58"/>
      <c r="U44" s="59"/>
      <c r="V44" s="59"/>
      <c r="W44" s="59"/>
      <c r="X44" s="59"/>
      <c r="Y44" s="59"/>
      <c r="Z44" s="59"/>
      <c r="AA44" s="60"/>
      <c r="AB44" s="3"/>
    </row>
    <row r="45" spans="1:28" ht="19">
      <c r="A45" s="3"/>
      <c r="B45" s="102" t="s">
        <v>24</v>
      </c>
      <c r="C45" s="2"/>
      <c r="D45" s="100"/>
      <c r="E45" s="2"/>
      <c r="F45" s="100"/>
      <c r="G45" s="2"/>
      <c r="H45" s="100"/>
      <c r="I45" s="2"/>
      <c r="J45" s="100"/>
      <c r="K45" s="2"/>
      <c r="L45" s="100"/>
      <c r="M45" s="2"/>
      <c r="N45" s="56"/>
      <c r="O45" s="3"/>
      <c r="P45" s="56"/>
      <c r="Q45" s="3"/>
      <c r="R45" s="2"/>
      <c r="S45" s="57"/>
      <c r="T45" s="58"/>
      <c r="U45" s="59"/>
      <c r="V45" s="59"/>
      <c r="W45" s="59"/>
      <c r="X45" s="59"/>
      <c r="Y45" s="59"/>
      <c r="Z45" s="59"/>
      <c r="AA45" s="60"/>
      <c r="AB45" s="3"/>
    </row>
    <row r="46" spans="1:28" ht="19">
      <c r="A46" s="3"/>
      <c r="B46" s="153" t="s">
        <v>25</v>
      </c>
      <c r="C46" s="156" t="s">
        <v>6</v>
      </c>
      <c r="D46" s="157"/>
      <c r="E46" s="158"/>
      <c r="F46" s="103"/>
      <c r="G46" s="159"/>
      <c r="H46" s="157"/>
      <c r="I46" s="158"/>
      <c r="J46" s="104"/>
      <c r="K46" s="35" t="s">
        <v>7</v>
      </c>
      <c r="L46" s="104"/>
      <c r="M46" s="105"/>
      <c r="N46" s="56"/>
      <c r="O46" s="3"/>
      <c r="P46" s="56"/>
      <c r="Q46" s="3"/>
      <c r="R46" s="2"/>
      <c r="S46" s="57"/>
      <c r="T46" s="58"/>
      <c r="U46" s="58"/>
      <c r="V46" s="59"/>
      <c r="W46" s="59"/>
      <c r="X46" s="59"/>
      <c r="Y46" s="58"/>
      <c r="Z46" s="59"/>
      <c r="AA46" s="60"/>
      <c r="AB46" s="3"/>
    </row>
    <row r="47" spans="1:28" ht="19">
      <c r="A47" s="3"/>
      <c r="B47" s="154"/>
      <c r="C47" s="37" t="s">
        <v>26</v>
      </c>
      <c r="D47" s="106" t="s">
        <v>39</v>
      </c>
      <c r="E47" s="38" t="s">
        <v>10</v>
      </c>
      <c r="F47" s="106" t="s">
        <v>39</v>
      </c>
      <c r="G47" s="38" t="s">
        <v>11</v>
      </c>
      <c r="H47" s="106" t="s">
        <v>39</v>
      </c>
      <c r="I47" s="38" t="s">
        <v>9</v>
      </c>
      <c r="J47" s="106" t="s">
        <v>39</v>
      </c>
      <c r="K47" s="38" t="s">
        <v>13</v>
      </c>
      <c r="L47" s="106" t="s">
        <v>39</v>
      </c>
      <c r="M47" s="38" t="s">
        <v>16</v>
      </c>
      <c r="N47" s="106" t="s">
        <v>39</v>
      </c>
      <c r="O47" s="3"/>
      <c r="P47" s="56"/>
      <c r="Q47" s="3"/>
      <c r="R47" s="2"/>
      <c r="S47" s="57"/>
      <c r="T47" s="59"/>
      <c r="U47" s="58"/>
      <c r="V47" s="58"/>
      <c r="W47" s="58"/>
      <c r="X47" s="58"/>
      <c r="Y47" s="58"/>
      <c r="Z47" s="58"/>
      <c r="AA47" s="60"/>
      <c r="AB47" s="3"/>
    </row>
    <row r="48" spans="1:28" ht="19">
      <c r="A48" s="3"/>
      <c r="B48" s="154"/>
      <c r="C48" s="39" t="s">
        <v>27</v>
      </c>
      <c r="D48" s="103"/>
      <c r="E48" s="36" t="e">
        <f>#REF!</f>
        <v>#REF!</v>
      </c>
      <c r="F48" s="104" t="e">
        <f t="shared" ref="F48:F56" si="14">IF(EXACT(E48,V48),"◯","☓")</f>
        <v>#REF!</v>
      </c>
      <c r="G48" s="44" t="e">
        <f>ROUND(#REF!,4)</f>
        <v>#REF!</v>
      </c>
      <c r="H48" s="104" t="e">
        <f t="shared" ref="H48:H56" si="15">IF(EXACT(G48,W48),"◯","☓")</f>
        <v>#REF!</v>
      </c>
      <c r="I48" s="44" t="e">
        <f>ROUND(#REF!,4)</f>
        <v>#REF!</v>
      </c>
      <c r="J48" s="104" t="e">
        <f t="shared" ref="J48:J56" si="16">IF(EXACT(I48,X48),"◯","☓")</f>
        <v>#REF!</v>
      </c>
      <c r="K48" s="107" t="e">
        <f>ROUND(#REF!,2)</f>
        <v>#REF!</v>
      </c>
      <c r="L48" s="104" t="e">
        <f t="shared" ref="L48:L56" si="17">IF(EXACT(K48,Y48),"◯","☓")</f>
        <v>#REF!</v>
      </c>
      <c r="M48" s="44" t="e">
        <f>ROUND(#REF!,4)</f>
        <v>#REF!</v>
      </c>
      <c r="N48" s="104" t="e">
        <f t="shared" ref="N48:N56" si="18">IF(EXACT(M48,Z48),"◯","☓")</f>
        <v>#REF!</v>
      </c>
      <c r="O48" s="3"/>
      <c r="P48" s="56"/>
      <c r="Q48" s="3"/>
      <c r="R48" s="2"/>
      <c r="S48" s="57"/>
      <c r="T48" s="59"/>
      <c r="U48" s="58"/>
      <c r="V48" s="58"/>
      <c r="W48" s="78"/>
      <c r="X48" s="78"/>
      <c r="Y48" s="58"/>
      <c r="Z48" s="78"/>
      <c r="AA48" s="60"/>
      <c r="AB48" s="3"/>
    </row>
    <row r="49" spans="1:28" ht="16">
      <c r="A49" s="3"/>
      <c r="B49" s="154"/>
      <c r="C49" s="40" t="e">
        <f>#REF!</f>
        <v>#REF!</v>
      </c>
      <c r="D49" s="104" t="e">
        <f t="shared" ref="D49:D56" si="19">IF(EXACT(C49,U49),"◯","☓")</f>
        <v>#REF!</v>
      </c>
      <c r="E49" s="36" t="e">
        <f>#REF!</f>
        <v>#REF!</v>
      </c>
      <c r="F49" s="104" t="e">
        <f t="shared" si="14"/>
        <v>#REF!</v>
      </c>
      <c r="G49" s="44" t="e">
        <f>ROUND(#REF!,4)</f>
        <v>#REF!</v>
      </c>
      <c r="H49" s="104" t="e">
        <f t="shared" si="15"/>
        <v>#REF!</v>
      </c>
      <c r="I49" s="44" t="e">
        <f>ROUND(#REF!,4)</f>
        <v>#REF!</v>
      </c>
      <c r="J49" s="104" t="e">
        <f t="shared" si="16"/>
        <v>#REF!</v>
      </c>
      <c r="K49" s="107" t="e">
        <f>ROUND(#REF!,2)</f>
        <v>#REF!</v>
      </c>
      <c r="L49" s="104" t="e">
        <f t="shared" si="17"/>
        <v>#REF!</v>
      </c>
      <c r="M49" s="44" t="e">
        <f>ROUND(#REF!,4)</f>
        <v>#REF!</v>
      </c>
      <c r="N49" s="104" t="e">
        <f t="shared" si="18"/>
        <v>#REF!</v>
      </c>
      <c r="O49" s="3"/>
      <c r="P49" s="56"/>
      <c r="Q49" s="3"/>
      <c r="R49" s="2"/>
      <c r="S49" s="57"/>
      <c r="T49" s="59"/>
      <c r="U49" s="58"/>
      <c r="V49" s="58"/>
      <c r="W49" s="78"/>
      <c r="X49" s="78"/>
      <c r="Y49" s="58"/>
      <c r="Z49" s="78"/>
      <c r="AA49" s="60"/>
      <c r="AB49" s="3"/>
    </row>
    <row r="50" spans="1:28" ht="16">
      <c r="A50" s="3"/>
      <c r="B50" s="154"/>
      <c r="C50" s="40" t="e">
        <f>#REF!</f>
        <v>#REF!</v>
      </c>
      <c r="D50" s="104" t="e">
        <f t="shared" si="19"/>
        <v>#REF!</v>
      </c>
      <c r="E50" s="36" t="e">
        <f>#REF!</f>
        <v>#REF!</v>
      </c>
      <c r="F50" s="104" t="e">
        <f t="shared" si="14"/>
        <v>#REF!</v>
      </c>
      <c r="G50" s="44" t="e">
        <f>ROUND(#REF!,4)</f>
        <v>#REF!</v>
      </c>
      <c r="H50" s="104" t="e">
        <f t="shared" si="15"/>
        <v>#REF!</v>
      </c>
      <c r="I50" s="44" t="e">
        <f>ROUND(#REF!,4)</f>
        <v>#REF!</v>
      </c>
      <c r="J50" s="104" t="e">
        <f t="shared" si="16"/>
        <v>#REF!</v>
      </c>
      <c r="K50" s="107" t="e">
        <f>ROUND(#REF!,2)</f>
        <v>#REF!</v>
      </c>
      <c r="L50" s="104" t="e">
        <f t="shared" si="17"/>
        <v>#REF!</v>
      </c>
      <c r="M50" s="44" t="e">
        <f>ROUND(#REF!,4)</f>
        <v>#REF!</v>
      </c>
      <c r="N50" s="104" t="e">
        <f t="shared" si="18"/>
        <v>#REF!</v>
      </c>
      <c r="O50" s="3"/>
      <c r="P50" s="56"/>
      <c r="Q50" s="3"/>
      <c r="R50" s="2"/>
      <c r="S50" s="57"/>
      <c r="T50" s="59"/>
      <c r="U50" s="58"/>
      <c r="V50" s="58"/>
      <c r="W50" s="78"/>
      <c r="X50" s="78"/>
      <c r="Y50" s="58"/>
      <c r="Z50" s="78"/>
      <c r="AA50" s="60"/>
      <c r="AB50" s="3"/>
    </row>
    <row r="51" spans="1:28" ht="16">
      <c r="A51" s="3"/>
      <c r="B51" s="154"/>
      <c r="C51" s="40" t="e">
        <f>#REF!</f>
        <v>#REF!</v>
      </c>
      <c r="D51" s="104" t="e">
        <f t="shared" si="19"/>
        <v>#REF!</v>
      </c>
      <c r="E51" s="36" t="e">
        <f>#REF!</f>
        <v>#REF!</v>
      </c>
      <c r="F51" s="104" t="e">
        <f t="shared" si="14"/>
        <v>#REF!</v>
      </c>
      <c r="G51" s="44" t="e">
        <f>ROUND(#REF!,4)</f>
        <v>#REF!</v>
      </c>
      <c r="H51" s="104" t="e">
        <f t="shared" si="15"/>
        <v>#REF!</v>
      </c>
      <c r="I51" s="44" t="e">
        <f>ROUND(#REF!,4)</f>
        <v>#REF!</v>
      </c>
      <c r="J51" s="104" t="e">
        <f t="shared" si="16"/>
        <v>#REF!</v>
      </c>
      <c r="K51" s="107" t="e">
        <f>ROUND(#REF!,2)</f>
        <v>#REF!</v>
      </c>
      <c r="L51" s="104" t="e">
        <f t="shared" si="17"/>
        <v>#REF!</v>
      </c>
      <c r="M51" s="44" t="e">
        <f>ROUND(#REF!,4)</f>
        <v>#REF!</v>
      </c>
      <c r="N51" s="104" t="e">
        <f t="shared" si="18"/>
        <v>#REF!</v>
      </c>
      <c r="O51" s="3"/>
      <c r="P51" s="56"/>
      <c r="Q51" s="3"/>
      <c r="R51" s="2"/>
      <c r="S51" s="57"/>
      <c r="T51" s="59"/>
      <c r="U51" s="58"/>
      <c r="V51" s="58"/>
      <c r="W51" s="78"/>
      <c r="X51" s="78"/>
      <c r="Y51" s="58"/>
      <c r="Z51" s="78"/>
      <c r="AA51" s="60"/>
      <c r="AB51" s="3"/>
    </row>
    <row r="52" spans="1:28" ht="16">
      <c r="A52" s="3"/>
      <c r="B52" s="154"/>
      <c r="C52" s="40" t="e">
        <f>#REF!</f>
        <v>#REF!</v>
      </c>
      <c r="D52" s="104" t="e">
        <f t="shared" si="19"/>
        <v>#REF!</v>
      </c>
      <c r="E52" s="36" t="e">
        <f>#REF!</f>
        <v>#REF!</v>
      </c>
      <c r="F52" s="104" t="e">
        <f t="shared" si="14"/>
        <v>#REF!</v>
      </c>
      <c r="G52" s="44" t="e">
        <f>ROUND(#REF!,4)</f>
        <v>#REF!</v>
      </c>
      <c r="H52" s="104" t="e">
        <f t="shared" si="15"/>
        <v>#REF!</v>
      </c>
      <c r="I52" s="44" t="e">
        <f>ROUND(#REF!,4)</f>
        <v>#REF!</v>
      </c>
      <c r="J52" s="104" t="e">
        <f t="shared" si="16"/>
        <v>#REF!</v>
      </c>
      <c r="K52" s="107" t="e">
        <f>ROUND(#REF!,2)</f>
        <v>#REF!</v>
      </c>
      <c r="L52" s="104" t="e">
        <f t="shared" si="17"/>
        <v>#REF!</v>
      </c>
      <c r="M52" s="44" t="e">
        <f>ROUND(#REF!,4)</f>
        <v>#REF!</v>
      </c>
      <c r="N52" s="104" t="e">
        <f t="shared" si="18"/>
        <v>#REF!</v>
      </c>
      <c r="O52" s="3"/>
      <c r="P52" s="56"/>
      <c r="Q52" s="3"/>
      <c r="R52" s="2"/>
      <c r="S52" s="57"/>
      <c r="T52" s="59"/>
      <c r="U52" s="58"/>
      <c r="V52" s="58"/>
      <c r="W52" s="78"/>
      <c r="X52" s="78"/>
      <c r="Y52" s="58"/>
      <c r="Z52" s="78"/>
      <c r="AA52" s="60"/>
      <c r="AB52" s="3"/>
    </row>
    <row r="53" spans="1:28" ht="16">
      <c r="A53" s="3"/>
      <c r="B53" s="154"/>
      <c r="C53" s="40" t="e">
        <f>#REF!</f>
        <v>#REF!</v>
      </c>
      <c r="D53" s="104" t="e">
        <f t="shared" si="19"/>
        <v>#REF!</v>
      </c>
      <c r="E53" s="36" t="e">
        <f>#REF!</f>
        <v>#REF!</v>
      </c>
      <c r="F53" s="104" t="e">
        <f t="shared" si="14"/>
        <v>#REF!</v>
      </c>
      <c r="G53" s="44" t="e">
        <f>ROUND(#REF!,4)</f>
        <v>#REF!</v>
      </c>
      <c r="H53" s="104" t="e">
        <f t="shared" si="15"/>
        <v>#REF!</v>
      </c>
      <c r="I53" s="44" t="e">
        <f>ROUND(#REF!,4)</f>
        <v>#REF!</v>
      </c>
      <c r="J53" s="104" t="e">
        <f t="shared" si="16"/>
        <v>#REF!</v>
      </c>
      <c r="K53" s="107" t="e">
        <f>ROUND(#REF!,2)</f>
        <v>#REF!</v>
      </c>
      <c r="L53" s="104" t="e">
        <f t="shared" si="17"/>
        <v>#REF!</v>
      </c>
      <c r="M53" s="44" t="e">
        <f>ROUND(#REF!,4)</f>
        <v>#REF!</v>
      </c>
      <c r="N53" s="104" t="e">
        <f t="shared" si="18"/>
        <v>#REF!</v>
      </c>
      <c r="O53" s="3"/>
      <c r="P53" s="56"/>
      <c r="Q53" s="3"/>
      <c r="R53" s="2"/>
      <c r="S53" s="57"/>
      <c r="T53" s="59"/>
      <c r="U53" s="58"/>
      <c r="V53" s="58"/>
      <c r="W53" s="78"/>
      <c r="X53" s="78"/>
      <c r="Y53" s="58"/>
      <c r="Z53" s="78"/>
      <c r="AA53" s="60"/>
      <c r="AB53" s="3"/>
    </row>
    <row r="54" spans="1:28" ht="16">
      <c r="A54" s="3"/>
      <c r="B54" s="154"/>
      <c r="C54" s="40" t="e">
        <f>#REF!</f>
        <v>#REF!</v>
      </c>
      <c r="D54" s="104" t="e">
        <f t="shared" si="19"/>
        <v>#REF!</v>
      </c>
      <c r="E54" s="36" t="e">
        <f>#REF!</f>
        <v>#REF!</v>
      </c>
      <c r="F54" s="104" t="e">
        <f t="shared" si="14"/>
        <v>#REF!</v>
      </c>
      <c r="G54" s="44" t="e">
        <f>ROUND(#REF!,4)</f>
        <v>#REF!</v>
      </c>
      <c r="H54" s="104" t="e">
        <f t="shared" si="15"/>
        <v>#REF!</v>
      </c>
      <c r="I54" s="44" t="e">
        <f>ROUND(#REF!,4)</f>
        <v>#REF!</v>
      </c>
      <c r="J54" s="104" t="e">
        <f t="shared" si="16"/>
        <v>#REF!</v>
      </c>
      <c r="K54" s="107" t="e">
        <f>ROUND(#REF!,2)</f>
        <v>#REF!</v>
      </c>
      <c r="L54" s="104" t="e">
        <f t="shared" si="17"/>
        <v>#REF!</v>
      </c>
      <c r="M54" s="44" t="e">
        <f>ROUND(#REF!,4)</f>
        <v>#REF!</v>
      </c>
      <c r="N54" s="104" t="e">
        <f t="shared" si="18"/>
        <v>#REF!</v>
      </c>
      <c r="O54" s="3"/>
      <c r="P54" s="56"/>
      <c r="Q54" s="3"/>
      <c r="R54" s="2"/>
      <c r="S54" s="57"/>
      <c r="T54" s="59"/>
      <c r="U54" s="58"/>
      <c r="V54" s="58"/>
      <c r="W54" s="78"/>
      <c r="X54" s="78"/>
      <c r="Y54" s="58"/>
      <c r="Z54" s="78"/>
      <c r="AA54" s="60"/>
      <c r="AB54" s="3"/>
    </row>
    <row r="55" spans="1:28" ht="16">
      <c r="A55" s="3"/>
      <c r="B55" s="154"/>
      <c r="C55" s="40" t="e">
        <f>#REF!</f>
        <v>#REF!</v>
      </c>
      <c r="D55" s="104" t="e">
        <f t="shared" si="19"/>
        <v>#REF!</v>
      </c>
      <c r="E55" s="36" t="e">
        <f>#REF!</f>
        <v>#REF!</v>
      </c>
      <c r="F55" s="104" t="e">
        <f t="shared" si="14"/>
        <v>#REF!</v>
      </c>
      <c r="G55" s="44" t="e">
        <f>ROUND(#REF!,4)</f>
        <v>#REF!</v>
      </c>
      <c r="H55" s="104" t="e">
        <f t="shared" si="15"/>
        <v>#REF!</v>
      </c>
      <c r="I55" s="44" t="e">
        <f>ROUND(#REF!,4)</f>
        <v>#REF!</v>
      </c>
      <c r="J55" s="104" t="e">
        <f t="shared" si="16"/>
        <v>#REF!</v>
      </c>
      <c r="K55" s="107" t="e">
        <f>ROUND(#REF!,2)</f>
        <v>#REF!</v>
      </c>
      <c r="L55" s="104" t="e">
        <f t="shared" si="17"/>
        <v>#REF!</v>
      </c>
      <c r="M55" s="44" t="e">
        <f>ROUND(#REF!,4)</f>
        <v>#REF!</v>
      </c>
      <c r="N55" s="104" t="e">
        <f t="shared" si="18"/>
        <v>#REF!</v>
      </c>
      <c r="O55" s="3"/>
      <c r="P55" s="56"/>
      <c r="Q55" s="3"/>
      <c r="R55" s="2"/>
      <c r="S55" s="57"/>
      <c r="T55" s="59"/>
      <c r="U55" s="58"/>
      <c r="V55" s="58"/>
      <c r="W55" s="78"/>
      <c r="X55" s="78"/>
      <c r="Y55" s="58"/>
      <c r="Z55" s="78"/>
      <c r="AA55" s="60"/>
      <c r="AB55" s="3"/>
    </row>
    <row r="56" spans="1:28" ht="16">
      <c r="A56" s="3"/>
      <c r="B56" s="155"/>
      <c r="C56" s="40" t="e">
        <f>#REF!</f>
        <v>#REF!</v>
      </c>
      <c r="D56" s="104" t="e">
        <f t="shared" si="19"/>
        <v>#REF!</v>
      </c>
      <c r="E56" s="36" t="e">
        <f>#REF!</f>
        <v>#REF!</v>
      </c>
      <c r="F56" s="104" t="e">
        <f t="shared" si="14"/>
        <v>#REF!</v>
      </c>
      <c r="G56" s="44" t="e">
        <f>ROUND(#REF!,4)</f>
        <v>#REF!</v>
      </c>
      <c r="H56" s="104" t="e">
        <f t="shared" si="15"/>
        <v>#REF!</v>
      </c>
      <c r="I56" s="44" t="e">
        <f>ROUND(#REF!,4)</f>
        <v>#REF!</v>
      </c>
      <c r="J56" s="104" t="e">
        <f t="shared" si="16"/>
        <v>#REF!</v>
      </c>
      <c r="K56" s="107" t="e">
        <f>ROUND(#REF!,2)</f>
        <v>#REF!</v>
      </c>
      <c r="L56" s="104" t="e">
        <f t="shared" si="17"/>
        <v>#REF!</v>
      </c>
      <c r="M56" s="44" t="e">
        <f>ROUND(#REF!,4)</f>
        <v>#REF!</v>
      </c>
      <c r="N56" s="104" t="e">
        <f t="shared" si="18"/>
        <v>#REF!</v>
      </c>
      <c r="O56" s="3"/>
      <c r="P56" s="56"/>
      <c r="Q56" s="3"/>
      <c r="R56" s="2"/>
      <c r="S56" s="57"/>
      <c r="T56" s="59"/>
      <c r="U56" s="58"/>
      <c r="V56" s="58"/>
      <c r="W56" s="78"/>
      <c r="X56" s="78"/>
      <c r="Y56" s="58"/>
      <c r="Z56" s="78"/>
      <c r="AA56" s="60"/>
      <c r="AB56" s="3"/>
    </row>
    <row r="57" spans="1:28" ht="16">
      <c r="A57" s="3"/>
      <c r="B57" s="108"/>
      <c r="C57" s="41"/>
      <c r="D57" s="56"/>
      <c r="E57" s="42"/>
      <c r="F57" s="56"/>
      <c r="G57" s="42"/>
      <c r="H57" s="56"/>
      <c r="I57" s="42"/>
      <c r="J57" s="56"/>
      <c r="K57" s="42"/>
      <c r="L57" s="56"/>
      <c r="M57" s="43"/>
      <c r="N57" s="56"/>
      <c r="O57" s="3"/>
      <c r="P57" s="56"/>
      <c r="Q57" s="3"/>
      <c r="R57" s="2"/>
      <c r="S57" s="57"/>
      <c r="T57" s="59"/>
      <c r="U57" s="59"/>
      <c r="V57" s="59"/>
      <c r="W57" s="59"/>
      <c r="X57" s="59"/>
      <c r="Y57" s="59"/>
      <c r="Z57" s="59"/>
      <c r="AA57" s="60"/>
      <c r="AB57" s="3"/>
    </row>
    <row r="58" spans="1:28" ht="19">
      <c r="A58" s="3"/>
      <c r="B58" s="153" t="s">
        <v>49</v>
      </c>
      <c r="C58" s="37" t="s">
        <v>28</v>
      </c>
      <c r="D58" s="106" t="s">
        <v>39</v>
      </c>
      <c r="E58" s="37" t="s">
        <v>10</v>
      </c>
      <c r="F58" s="106" t="s">
        <v>39</v>
      </c>
      <c r="G58" s="37" t="s">
        <v>11</v>
      </c>
      <c r="H58" s="106" t="s">
        <v>39</v>
      </c>
      <c r="I58" s="37" t="s">
        <v>9</v>
      </c>
      <c r="J58" s="106" t="s">
        <v>39</v>
      </c>
      <c r="K58" s="37" t="s">
        <v>13</v>
      </c>
      <c r="L58" s="106" t="s">
        <v>39</v>
      </c>
      <c r="M58" s="37" t="s">
        <v>16</v>
      </c>
      <c r="N58" s="106" t="s">
        <v>39</v>
      </c>
      <c r="O58" s="3"/>
      <c r="P58" s="56"/>
      <c r="Q58" s="3"/>
      <c r="R58" s="2"/>
      <c r="S58" s="57"/>
      <c r="T58" s="58"/>
      <c r="U58" s="58"/>
      <c r="V58" s="58"/>
      <c r="W58" s="58"/>
      <c r="X58" s="58"/>
      <c r="Y58" s="58"/>
      <c r="Z58" s="58"/>
      <c r="AA58" s="60"/>
      <c r="AB58" s="3"/>
    </row>
    <row r="59" spans="1:28" ht="19">
      <c r="A59" s="3"/>
      <c r="B59" s="154"/>
      <c r="C59" s="39" t="s">
        <v>27</v>
      </c>
      <c r="D59" s="103"/>
      <c r="E59" s="36" t="e">
        <f>#REF!</f>
        <v>#REF!</v>
      </c>
      <c r="F59" s="104" t="e">
        <f t="shared" ref="F59:F69" si="20">IF(EXACT(E59,V59),"◯","☓")</f>
        <v>#REF!</v>
      </c>
      <c r="G59" s="44" t="e">
        <f>ROUND(#REF!,4)</f>
        <v>#REF!</v>
      </c>
      <c r="H59" s="104" t="e">
        <f t="shared" ref="H59:H69" si="21">IF(EXACT(G59,W59),"◯","☓")</f>
        <v>#REF!</v>
      </c>
      <c r="I59" s="44" t="e">
        <f>ROUND(#REF!,4)</f>
        <v>#REF!</v>
      </c>
      <c r="J59" s="104" t="e">
        <f t="shared" ref="J59:J69" si="22">IF(EXACT(I59,X59),"◯","☓")</f>
        <v>#REF!</v>
      </c>
      <c r="K59" s="109" t="e">
        <f>ROUND(#REF!,2)</f>
        <v>#REF!</v>
      </c>
      <c r="L59" s="104" t="e">
        <f t="shared" ref="L59:L69" si="23">IF(EXACT(K59,Y59),"◯","☓")</f>
        <v>#REF!</v>
      </c>
      <c r="M59" s="44" t="e">
        <f>ROUND(#REF!,4)</f>
        <v>#REF!</v>
      </c>
      <c r="N59" s="104" t="e">
        <f t="shared" ref="N59:N69" si="24">IF(EXACT(M59,Z59),"◯","☓")</f>
        <v>#REF!</v>
      </c>
      <c r="O59" s="3"/>
      <c r="P59" s="56"/>
      <c r="Q59" s="3"/>
      <c r="R59" s="2"/>
      <c r="S59" s="57"/>
      <c r="T59" s="59"/>
      <c r="U59" s="58"/>
      <c r="V59" s="58"/>
      <c r="W59" s="78"/>
      <c r="X59" s="78"/>
      <c r="Y59" s="58"/>
      <c r="Z59" s="78"/>
      <c r="AA59" s="60"/>
      <c r="AB59" s="3"/>
    </row>
    <row r="60" spans="1:28" ht="16">
      <c r="A60" s="3"/>
      <c r="B60" s="154"/>
      <c r="C60" s="40" t="e">
        <f>#REF!</f>
        <v>#REF!</v>
      </c>
      <c r="D60" s="110" t="e">
        <f t="shared" ref="D60:D69" si="25">IF(EXACT(C60,U60),"◯","☓")</f>
        <v>#REF!</v>
      </c>
      <c r="E60" s="36" t="e">
        <f>#REF!</f>
        <v>#REF!</v>
      </c>
      <c r="F60" s="104" t="e">
        <f t="shared" si="20"/>
        <v>#REF!</v>
      </c>
      <c r="G60" s="44" t="e">
        <f>ROUND(#REF!,4)</f>
        <v>#REF!</v>
      </c>
      <c r="H60" s="104" t="e">
        <f t="shared" si="21"/>
        <v>#REF!</v>
      </c>
      <c r="I60" s="44" t="e">
        <f>ROUND(#REF!,4)</f>
        <v>#REF!</v>
      </c>
      <c r="J60" s="104" t="e">
        <f t="shared" si="22"/>
        <v>#REF!</v>
      </c>
      <c r="K60" s="109" t="e">
        <f>ROUND(#REF!,2)</f>
        <v>#REF!</v>
      </c>
      <c r="L60" s="104" t="e">
        <f t="shared" si="23"/>
        <v>#REF!</v>
      </c>
      <c r="M60" s="44" t="e">
        <f>ROUND(#REF!,4)</f>
        <v>#REF!</v>
      </c>
      <c r="N60" s="104" t="e">
        <f t="shared" si="24"/>
        <v>#REF!</v>
      </c>
      <c r="O60" s="3"/>
      <c r="P60" s="56"/>
      <c r="Q60" s="3"/>
      <c r="R60" s="2"/>
      <c r="S60" s="57"/>
      <c r="T60" s="59"/>
      <c r="U60" s="58"/>
      <c r="V60" s="58"/>
      <c r="W60" s="78"/>
      <c r="X60" s="78"/>
      <c r="Y60" s="58"/>
      <c r="Z60" s="78"/>
      <c r="AA60" s="60"/>
      <c r="AB60" s="3"/>
    </row>
    <row r="61" spans="1:28" ht="16">
      <c r="A61" s="3"/>
      <c r="B61" s="154"/>
      <c r="C61" s="40" t="e">
        <f>#REF!</f>
        <v>#REF!</v>
      </c>
      <c r="D61" s="110" t="e">
        <f t="shared" si="25"/>
        <v>#REF!</v>
      </c>
      <c r="E61" s="36" t="e">
        <f>#REF!</f>
        <v>#REF!</v>
      </c>
      <c r="F61" s="104" t="e">
        <f t="shared" si="20"/>
        <v>#REF!</v>
      </c>
      <c r="G61" s="44" t="e">
        <f>ROUND(#REF!,4)</f>
        <v>#REF!</v>
      </c>
      <c r="H61" s="104" t="e">
        <f t="shared" si="21"/>
        <v>#REF!</v>
      </c>
      <c r="I61" s="44" t="e">
        <f>ROUND(#REF!,4)</f>
        <v>#REF!</v>
      </c>
      <c r="J61" s="104" t="e">
        <f t="shared" si="22"/>
        <v>#REF!</v>
      </c>
      <c r="K61" s="109" t="e">
        <f>ROUND(#REF!,2)</f>
        <v>#REF!</v>
      </c>
      <c r="L61" s="104" t="e">
        <f t="shared" si="23"/>
        <v>#REF!</v>
      </c>
      <c r="M61" s="44" t="e">
        <f>ROUND(#REF!,4)</f>
        <v>#REF!</v>
      </c>
      <c r="N61" s="104" t="e">
        <f t="shared" si="24"/>
        <v>#REF!</v>
      </c>
      <c r="O61" s="3"/>
      <c r="P61" s="56"/>
      <c r="Q61" s="3"/>
      <c r="R61" s="2"/>
      <c r="S61" s="57"/>
      <c r="T61" s="59"/>
      <c r="U61" s="58"/>
      <c r="V61" s="58"/>
      <c r="W61" s="78"/>
      <c r="X61" s="78"/>
      <c r="Y61" s="58"/>
      <c r="Z61" s="78"/>
      <c r="AA61" s="60"/>
      <c r="AB61" s="3"/>
    </row>
    <row r="62" spans="1:28" ht="16">
      <c r="A62" s="3"/>
      <c r="B62" s="154"/>
      <c r="C62" s="40" t="e">
        <f>#REF!</f>
        <v>#REF!</v>
      </c>
      <c r="D62" s="110" t="e">
        <f t="shared" si="25"/>
        <v>#REF!</v>
      </c>
      <c r="E62" s="36" t="e">
        <f>#REF!</f>
        <v>#REF!</v>
      </c>
      <c r="F62" s="104" t="e">
        <f t="shared" si="20"/>
        <v>#REF!</v>
      </c>
      <c r="G62" s="44" t="e">
        <f>ROUND(#REF!,4)</f>
        <v>#REF!</v>
      </c>
      <c r="H62" s="104" t="e">
        <f t="shared" si="21"/>
        <v>#REF!</v>
      </c>
      <c r="I62" s="44" t="e">
        <f>ROUND(#REF!,4)</f>
        <v>#REF!</v>
      </c>
      <c r="J62" s="104" t="e">
        <f t="shared" si="22"/>
        <v>#REF!</v>
      </c>
      <c r="K62" s="109" t="e">
        <f>ROUND(#REF!,2)</f>
        <v>#REF!</v>
      </c>
      <c r="L62" s="104" t="e">
        <f t="shared" si="23"/>
        <v>#REF!</v>
      </c>
      <c r="M62" s="44" t="e">
        <f>ROUND(#REF!,4)</f>
        <v>#REF!</v>
      </c>
      <c r="N62" s="104" t="e">
        <f t="shared" si="24"/>
        <v>#REF!</v>
      </c>
      <c r="O62" s="3"/>
      <c r="P62" s="56"/>
      <c r="Q62" s="3"/>
      <c r="R62" s="2"/>
      <c r="S62" s="57"/>
      <c r="T62" s="59"/>
      <c r="U62" s="58"/>
      <c r="V62" s="58"/>
      <c r="W62" s="78"/>
      <c r="X62" s="78"/>
      <c r="Y62" s="58"/>
      <c r="Z62" s="78"/>
      <c r="AA62" s="60"/>
      <c r="AB62" s="3"/>
    </row>
    <row r="63" spans="1:28" ht="16">
      <c r="A63" s="3"/>
      <c r="B63" s="154"/>
      <c r="C63" s="40" t="e">
        <f>#REF!</f>
        <v>#REF!</v>
      </c>
      <c r="D63" s="110" t="e">
        <f t="shared" si="25"/>
        <v>#REF!</v>
      </c>
      <c r="E63" s="36" t="e">
        <f>#REF!</f>
        <v>#REF!</v>
      </c>
      <c r="F63" s="104" t="e">
        <f t="shared" si="20"/>
        <v>#REF!</v>
      </c>
      <c r="G63" s="44" t="e">
        <f>ROUND(#REF!,4)</f>
        <v>#REF!</v>
      </c>
      <c r="H63" s="104" t="e">
        <f t="shared" si="21"/>
        <v>#REF!</v>
      </c>
      <c r="I63" s="44" t="e">
        <f>ROUND(#REF!,4)</f>
        <v>#REF!</v>
      </c>
      <c r="J63" s="104" t="e">
        <f t="shared" si="22"/>
        <v>#REF!</v>
      </c>
      <c r="K63" s="109" t="e">
        <f>ROUND(#REF!,2)</f>
        <v>#REF!</v>
      </c>
      <c r="L63" s="104" t="e">
        <f t="shared" si="23"/>
        <v>#REF!</v>
      </c>
      <c r="M63" s="44" t="e">
        <f>ROUND(#REF!,4)</f>
        <v>#REF!</v>
      </c>
      <c r="N63" s="104" t="e">
        <f t="shared" si="24"/>
        <v>#REF!</v>
      </c>
      <c r="O63" s="3"/>
      <c r="P63" s="56"/>
      <c r="Q63" s="3"/>
      <c r="R63" s="2"/>
      <c r="S63" s="57"/>
      <c r="T63" s="59"/>
      <c r="U63" s="58"/>
      <c r="V63" s="58"/>
      <c r="W63" s="78"/>
      <c r="X63" s="78"/>
      <c r="Y63" s="58"/>
      <c r="Z63" s="78"/>
      <c r="AA63" s="60"/>
      <c r="AB63" s="3"/>
    </row>
    <row r="64" spans="1:28" ht="16">
      <c r="A64" s="3"/>
      <c r="B64" s="154"/>
      <c r="C64" s="40" t="e">
        <f>#REF!</f>
        <v>#REF!</v>
      </c>
      <c r="D64" s="110" t="e">
        <f t="shared" si="25"/>
        <v>#REF!</v>
      </c>
      <c r="E64" s="36" t="e">
        <f>#REF!</f>
        <v>#REF!</v>
      </c>
      <c r="F64" s="104" t="e">
        <f t="shared" si="20"/>
        <v>#REF!</v>
      </c>
      <c r="G64" s="44" t="e">
        <f>ROUND(#REF!,4)</f>
        <v>#REF!</v>
      </c>
      <c r="H64" s="104" t="e">
        <f t="shared" si="21"/>
        <v>#REF!</v>
      </c>
      <c r="I64" s="44" t="e">
        <f>ROUND(#REF!,4)</f>
        <v>#REF!</v>
      </c>
      <c r="J64" s="104" t="e">
        <f t="shared" si="22"/>
        <v>#REF!</v>
      </c>
      <c r="K64" s="109" t="e">
        <f>ROUND(#REF!,2)</f>
        <v>#REF!</v>
      </c>
      <c r="L64" s="104" t="e">
        <f t="shared" si="23"/>
        <v>#REF!</v>
      </c>
      <c r="M64" s="44" t="e">
        <f>ROUND(#REF!,4)</f>
        <v>#REF!</v>
      </c>
      <c r="N64" s="104" t="e">
        <f t="shared" si="24"/>
        <v>#REF!</v>
      </c>
      <c r="O64" s="3"/>
      <c r="P64" s="56"/>
      <c r="Q64" s="3"/>
      <c r="R64" s="2"/>
      <c r="S64" s="57"/>
      <c r="T64" s="59"/>
      <c r="U64" s="58"/>
      <c r="V64" s="58"/>
      <c r="W64" s="78"/>
      <c r="X64" s="78"/>
      <c r="Y64" s="58"/>
      <c r="Z64" s="78"/>
      <c r="AA64" s="60"/>
      <c r="AB64" s="3"/>
    </row>
    <row r="65" spans="1:28" ht="16">
      <c r="A65" s="3"/>
      <c r="B65" s="154"/>
      <c r="C65" s="40" t="e">
        <f>#REF!</f>
        <v>#REF!</v>
      </c>
      <c r="D65" s="110" t="e">
        <f t="shared" si="25"/>
        <v>#REF!</v>
      </c>
      <c r="E65" s="36" t="e">
        <f>#REF!</f>
        <v>#REF!</v>
      </c>
      <c r="F65" s="104" t="e">
        <f t="shared" si="20"/>
        <v>#REF!</v>
      </c>
      <c r="G65" s="44" t="e">
        <f>ROUND(#REF!,4)</f>
        <v>#REF!</v>
      </c>
      <c r="H65" s="104" t="e">
        <f t="shared" si="21"/>
        <v>#REF!</v>
      </c>
      <c r="I65" s="44" t="e">
        <f>ROUND(#REF!,4)</f>
        <v>#REF!</v>
      </c>
      <c r="J65" s="104" t="e">
        <f t="shared" si="22"/>
        <v>#REF!</v>
      </c>
      <c r="K65" s="109" t="e">
        <f>ROUND(#REF!,2)</f>
        <v>#REF!</v>
      </c>
      <c r="L65" s="104" t="e">
        <f t="shared" si="23"/>
        <v>#REF!</v>
      </c>
      <c r="M65" s="44" t="e">
        <f>ROUND(#REF!,4)</f>
        <v>#REF!</v>
      </c>
      <c r="N65" s="104" t="e">
        <f t="shared" si="24"/>
        <v>#REF!</v>
      </c>
      <c r="O65" s="3"/>
      <c r="P65" s="56"/>
      <c r="Q65" s="3"/>
      <c r="R65" s="2"/>
      <c r="S65" s="57"/>
      <c r="T65" s="59"/>
      <c r="U65" s="58"/>
      <c r="V65" s="58"/>
      <c r="W65" s="78"/>
      <c r="X65" s="78"/>
      <c r="Y65" s="58"/>
      <c r="Z65" s="78"/>
      <c r="AA65" s="60"/>
      <c r="AB65" s="3"/>
    </row>
    <row r="66" spans="1:28" ht="16">
      <c r="A66" s="3"/>
      <c r="B66" s="154"/>
      <c r="C66" s="40" t="e">
        <f>#REF!</f>
        <v>#REF!</v>
      </c>
      <c r="D66" s="110" t="e">
        <f t="shared" si="25"/>
        <v>#REF!</v>
      </c>
      <c r="E66" s="36" t="e">
        <f>#REF!</f>
        <v>#REF!</v>
      </c>
      <c r="F66" s="104" t="e">
        <f t="shared" si="20"/>
        <v>#REF!</v>
      </c>
      <c r="G66" s="44" t="e">
        <f>ROUND(#REF!,4)</f>
        <v>#REF!</v>
      </c>
      <c r="H66" s="104" t="e">
        <f t="shared" si="21"/>
        <v>#REF!</v>
      </c>
      <c r="I66" s="44" t="e">
        <f>ROUND(#REF!,4)</f>
        <v>#REF!</v>
      </c>
      <c r="J66" s="104" t="e">
        <f t="shared" si="22"/>
        <v>#REF!</v>
      </c>
      <c r="K66" s="109" t="e">
        <f>ROUND(#REF!,2)</f>
        <v>#REF!</v>
      </c>
      <c r="L66" s="104" t="e">
        <f t="shared" si="23"/>
        <v>#REF!</v>
      </c>
      <c r="M66" s="44" t="e">
        <f>ROUND(#REF!,4)</f>
        <v>#REF!</v>
      </c>
      <c r="N66" s="104" t="e">
        <f t="shared" si="24"/>
        <v>#REF!</v>
      </c>
      <c r="O66" s="3"/>
      <c r="P66" s="56"/>
      <c r="Q66" s="3"/>
      <c r="R66" s="2"/>
      <c r="S66" s="57"/>
      <c r="T66" s="59"/>
      <c r="U66" s="58"/>
      <c r="V66" s="58"/>
      <c r="W66" s="78"/>
      <c r="X66" s="78"/>
      <c r="Y66" s="58"/>
      <c r="Z66" s="78"/>
      <c r="AA66" s="60"/>
      <c r="AB66" s="3"/>
    </row>
    <row r="67" spans="1:28" ht="16">
      <c r="A67" s="3"/>
      <c r="B67" s="154"/>
      <c r="C67" s="40" t="e">
        <f>#REF!</f>
        <v>#REF!</v>
      </c>
      <c r="D67" s="110" t="e">
        <f t="shared" si="25"/>
        <v>#REF!</v>
      </c>
      <c r="E67" s="36" t="e">
        <f>#REF!</f>
        <v>#REF!</v>
      </c>
      <c r="F67" s="104" t="e">
        <f t="shared" si="20"/>
        <v>#REF!</v>
      </c>
      <c r="G67" s="44" t="e">
        <f>ROUND(#REF!,4)</f>
        <v>#REF!</v>
      </c>
      <c r="H67" s="104" t="e">
        <f t="shared" si="21"/>
        <v>#REF!</v>
      </c>
      <c r="I67" s="44" t="e">
        <f>ROUND(#REF!,4)</f>
        <v>#REF!</v>
      </c>
      <c r="J67" s="104" t="e">
        <f t="shared" si="22"/>
        <v>#REF!</v>
      </c>
      <c r="K67" s="109" t="e">
        <f>ROUND(#REF!,2)</f>
        <v>#REF!</v>
      </c>
      <c r="L67" s="104" t="e">
        <f t="shared" si="23"/>
        <v>#REF!</v>
      </c>
      <c r="M67" s="44" t="e">
        <f>ROUND(#REF!,4)</f>
        <v>#REF!</v>
      </c>
      <c r="N67" s="104" t="e">
        <f t="shared" si="24"/>
        <v>#REF!</v>
      </c>
      <c r="O67" s="3"/>
      <c r="P67" s="56"/>
      <c r="Q67" s="3"/>
      <c r="R67" s="2"/>
      <c r="S67" s="57"/>
      <c r="T67" s="59"/>
      <c r="U67" s="58"/>
      <c r="V67" s="58"/>
      <c r="W67" s="78"/>
      <c r="X67" s="78"/>
      <c r="Y67" s="58"/>
      <c r="Z67" s="78"/>
      <c r="AA67" s="60"/>
      <c r="AB67" s="3"/>
    </row>
    <row r="68" spans="1:28" ht="16">
      <c r="A68" s="3"/>
      <c r="B68" s="154"/>
      <c r="C68" s="40" t="e">
        <f>#REF!</f>
        <v>#REF!</v>
      </c>
      <c r="D68" s="110" t="e">
        <f t="shared" si="25"/>
        <v>#REF!</v>
      </c>
      <c r="E68" s="36" t="e">
        <f>#REF!</f>
        <v>#REF!</v>
      </c>
      <c r="F68" s="104" t="e">
        <f t="shared" si="20"/>
        <v>#REF!</v>
      </c>
      <c r="G68" s="44" t="e">
        <f>ROUND(#REF!,4)</f>
        <v>#REF!</v>
      </c>
      <c r="H68" s="104" t="e">
        <f t="shared" si="21"/>
        <v>#REF!</v>
      </c>
      <c r="I68" s="44" t="e">
        <f>ROUND(#REF!,4)</f>
        <v>#REF!</v>
      </c>
      <c r="J68" s="104" t="e">
        <f t="shared" si="22"/>
        <v>#REF!</v>
      </c>
      <c r="K68" s="109" t="e">
        <f>ROUND(#REF!,2)</f>
        <v>#REF!</v>
      </c>
      <c r="L68" s="104" t="e">
        <f t="shared" si="23"/>
        <v>#REF!</v>
      </c>
      <c r="M68" s="44" t="e">
        <f>ROUND(#REF!,4)</f>
        <v>#REF!</v>
      </c>
      <c r="N68" s="104" t="e">
        <f t="shared" si="24"/>
        <v>#REF!</v>
      </c>
      <c r="O68" s="3"/>
      <c r="P68" s="56"/>
      <c r="Q68" s="3"/>
      <c r="R68" s="2"/>
      <c r="S68" s="57"/>
      <c r="T68" s="59"/>
      <c r="U68" s="58"/>
      <c r="V68" s="58"/>
      <c r="W68" s="78"/>
      <c r="X68" s="78"/>
      <c r="Y68" s="58"/>
      <c r="Z68" s="78"/>
      <c r="AA68" s="60"/>
      <c r="AB68" s="3"/>
    </row>
    <row r="69" spans="1:28" ht="16">
      <c r="A69" s="3"/>
      <c r="B69" s="155"/>
      <c r="C69" s="40" t="e">
        <f>#REF!</f>
        <v>#REF!</v>
      </c>
      <c r="D69" s="110" t="e">
        <f t="shared" si="25"/>
        <v>#REF!</v>
      </c>
      <c r="E69" s="36" t="e">
        <f>#REF!</f>
        <v>#REF!</v>
      </c>
      <c r="F69" s="104" t="e">
        <f t="shared" si="20"/>
        <v>#REF!</v>
      </c>
      <c r="G69" s="44" t="e">
        <f>ROUND(#REF!,4)</f>
        <v>#REF!</v>
      </c>
      <c r="H69" s="104" t="e">
        <f t="shared" si="21"/>
        <v>#REF!</v>
      </c>
      <c r="I69" s="44" t="e">
        <f>ROUND(#REF!,4)</f>
        <v>#REF!</v>
      </c>
      <c r="J69" s="104" t="e">
        <f t="shared" si="22"/>
        <v>#REF!</v>
      </c>
      <c r="K69" s="109" t="e">
        <f>ROUND(#REF!,2)</f>
        <v>#REF!</v>
      </c>
      <c r="L69" s="104" t="e">
        <f t="shared" si="23"/>
        <v>#REF!</v>
      </c>
      <c r="M69" s="44" t="e">
        <f>ROUND(#REF!,4)</f>
        <v>#REF!</v>
      </c>
      <c r="N69" s="104" t="e">
        <f t="shared" si="24"/>
        <v>#REF!</v>
      </c>
      <c r="O69" s="3"/>
      <c r="P69" s="56"/>
      <c r="Q69" s="3"/>
      <c r="R69" s="2"/>
      <c r="S69" s="57"/>
      <c r="T69" s="59"/>
      <c r="U69" s="58"/>
      <c r="V69" s="58"/>
      <c r="W69" s="78"/>
      <c r="X69" s="78"/>
      <c r="Y69" s="58"/>
      <c r="Z69" s="78"/>
      <c r="AA69" s="60"/>
      <c r="AB69" s="3"/>
    </row>
    <row r="70" spans="1:28" ht="16">
      <c r="A70" s="3"/>
      <c r="B70" s="3"/>
      <c r="C70" s="3"/>
      <c r="D70" s="56"/>
      <c r="E70" s="3"/>
      <c r="F70" s="56"/>
      <c r="G70" s="3"/>
      <c r="H70" s="56"/>
      <c r="I70" s="3"/>
      <c r="J70" s="56"/>
      <c r="K70" s="3"/>
      <c r="L70" s="56"/>
      <c r="M70" s="3"/>
      <c r="N70" s="56"/>
      <c r="O70" s="3"/>
      <c r="P70" s="56"/>
      <c r="Q70" s="3"/>
      <c r="R70" s="2"/>
      <c r="S70" s="57"/>
      <c r="T70" s="59"/>
      <c r="U70" s="59"/>
      <c r="V70" s="59"/>
      <c r="W70" s="59"/>
      <c r="X70" s="59"/>
      <c r="Y70" s="59"/>
      <c r="Z70" s="59"/>
      <c r="AA70" s="60"/>
      <c r="AB70" s="3"/>
    </row>
    <row r="71" spans="1:28" ht="16">
      <c r="A71" s="3"/>
      <c r="B71" s="99" t="s">
        <v>2</v>
      </c>
      <c r="C71" s="32"/>
      <c r="D71" s="111"/>
      <c r="E71" s="33"/>
      <c r="F71" s="111"/>
      <c r="G71" s="34"/>
      <c r="H71" s="111"/>
      <c r="I71" s="34"/>
      <c r="J71" s="111"/>
      <c r="K71" s="34"/>
      <c r="L71" s="111"/>
      <c r="M71" s="34"/>
      <c r="N71" s="56"/>
      <c r="O71" s="3"/>
      <c r="P71" s="56"/>
      <c r="Q71" s="3"/>
      <c r="R71" s="2"/>
      <c r="S71" s="57"/>
      <c r="T71" s="58"/>
      <c r="U71" s="58"/>
      <c r="V71" s="59"/>
      <c r="W71" s="59"/>
      <c r="X71" s="59"/>
      <c r="Y71" s="59"/>
      <c r="Z71" s="59"/>
      <c r="AA71" s="60"/>
      <c r="AB71" s="3"/>
    </row>
    <row r="72" spans="1:28" ht="19">
      <c r="A72" s="3"/>
      <c r="B72" s="101" t="s">
        <v>3</v>
      </c>
      <c r="C72" s="48"/>
      <c r="D72" s="112"/>
      <c r="E72" s="48"/>
      <c r="F72" s="112"/>
      <c r="G72" s="48"/>
      <c r="H72" s="112"/>
      <c r="I72" s="48"/>
      <c r="J72" s="112"/>
      <c r="K72" s="48"/>
      <c r="L72" s="112"/>
      <c r="M72" s="48"/>
      <c r="N72" s="56"/>
      <c r="O72" s="3"/>
      <c r="P72" s="56"/>
      <c r="Q72" s="3"/>
      <c r="R72" s="2"/>
      <c r="S72" s="57"/>
      <c r="T72" s="58"/>
      <c r="U72" s="58"/>
      <c r="V72" s="59"/>
      <c r="W72" s="59"/>
      <c r="X72" s="59"/>
      <c r="Y72" s="59"/>
      <c r="Z72" s="59"/>
      <c r="AA72" s="60"/>
      <c r="AB72" s="3"/>
    </row>
    <row r="73" spans="1:28" ht="19">
      <c r="A73" s="3"/>
      <c r="B73" s="102" t="s">
        <v>29</v>
      </c>
      <c r="C73" s="49"/>
      <c r="D73" s="113"/>
      <c r="E73" s="50"/>
      <c r="F73" s="113"/>
      <c r="G73" s="50"/>
      <c r="H73" s="113"/>
      <c r="I73" s="50"/>
      <c r="J73" s="113"/>
      <c r="K73" s="50"/>
      <c r="L73" s="113"/>
      <c r="M73" s="50"/>
      <c r="N73" s="56"/>
      <c r="O73" s="3"/>
      <c r="P73" s="56"/>
      <c r="Q73" s="3"/>
      <c r="R73" s="2"/>
      <c r="S73" s="57"/>
      <c r="T73" s="58"/>
      <c r="U73" s="58"/>
      <c r="V73" s="59"/>
      <c r="W73" s="59"/>
      <c r="X73" s="59"/>
      <c r="Y73" s="59"/>
      <c r="Z73" s="59"/>
      <c r="AA73" s="60"/>
      <c r="AB73" s="3"/>
    </row>
    <row r="74" spans="1:28" ht="19">
      <c r="A74" s="3"/>
      <c r="B74" s="145" t="s">
        <v>30</v>
      </c>
      <c r="C74" s="148" t="s">
        <v>6</v>
      </c>
      <c r="D74" s="139"/>
      <c r="E74" s="137"/>
      <c r="F74" s="72" t="s">
        <v>40</v>
      </c>
      <c r="G74" s="160" t="e">
        <f>#REF!</f>
        <v>#REF!</v>
      </c>
      <c r="H74" s="139"/>
      <c r="I74" s="137"/>
      <c r="J74" s="69"/>
      <c r="K74" s="13" t="s">
        <v>7</v>
      </c>
      <c r="L74" s="70"/>
      <c r="M74" s="14"/>
      <c r="N74" s="56"/>
      <c r="O74" s="3"/>
      <c r="P74" s="56"/>
      <c r="Q74" s="3"/>
      <c r="R74" s="2"/>
      <c r="S74" s="57"/>
      <c r="T74" s="58"/>
      <c r="U74" s="58"/>
      <c r="V74" s="58"/>
      <c r="W74" s="59"/>
      <c r="X74" s="58"/>
      <c r="Y74" s="58"/>
      <c r="Z74" s="58"/>
      <c r="AA74" s="60"/>
      <c r="AB74" s="3"/>
    </row>
    <row r="75" spans="1:28" ht="19">
      <c r="A75" s="3"/>
      <c r="B75" s="146"/>
      <c r="C75" s="51" t="s">
        <v>31</v>
      </c>
      <c r="D75" s="67" t="s">
        <v>39</v>
      </c>
      <c r="E75" s="51" t="s">
        <v>10</v>
      </c>
      <c r="F75" s="67" t="s">
        <v>39</v>
      </c>
      <c r="G75" s="51" t="s">
        <v>11</v>
      </c>
      <c r="H75" s="67" t="s">
        <v>39</v>
      </c>
      <c r="I75" s="51" t="s">
        <v>9</v>
      </c>
      <c r="J75" s="67" t="s">
        <v>39</v>
      </c>
      <c r="K75" s="51" t="s">
        <v>13</v>
      </c>
      <c r="L75" s="67" t="s">
        <v>39</v>
      </c>
      <c r="M75" s="51" t="s">
        <v>16</v>
      </c>
      <c r="N75" s="67" t="s">
        <v>39</v>
      </c>
      <c r="O75" s="3"/>
      <c r="P75" s="56"/>
      <c r="Q75" s="3"/>
      <c r="R75" s="2"/>
      <c r="S75" s="57"/>
      <c r="T75" s="58"/>
      <c r="U75" s="58"/>
      <c r="V75" s="58"/>
      <c r="W75" s="58"/>
      <c r="X75" s="58"/>
      <c r="Y75" s="58"/>
      <c r="Z75" s="58"/>
      <c r="AA75" s="91"/>
      <c r="AB75" s="3"/>
    </row>
    <row r="76" spans="1:28" ht="19">
      <c r="A76" s="3"/>
      <c r="B76" s="146"/>
      <c r="C76" s="51" t="s">
        <v>27</v>
      </c>
      <c r="D76" s="114" t="s">
        <v>40</v>
      </c>
      <c r="E76" s="52" t="e">
        <f>#REF!</f>
        <v>#REF!</v>
      </c>
      <c r="F76" s="115" t="e">
        <f t="shared" ref="F76:F86" si="26">IF(EXACT(E76,V76),"◯","☓")</f>
        <v>#REF!</v>
      </c>
      <c r="G76" s="116" t="e">
        <f>ROUND(#REF!,4)</f>
        <v>#REF!</v>
      </c>
      <c r="H76" s="115" t="e">
        <f t="shared" ref="H76:H86" si="27">IF(EXACT(G76,W76),"◯","☓")</f>
        <v>#REF!</v>
      </c>
      <c r="I76" s="116" t="e">
        <f>ROUND(#REF!,4)</f>
        <v>#REF!</v>
      </c>
      <c r="J76" s="117" t="e">
        <f t="shared" ref="J76:J86" si="28">IF(EXACT(I76,X76),"◯","☓")</f>
        <v>#REF!</v>
      </c>
      <c r="K76" s="118" t="e">
        <f>ROUND(#REF!,2)</f>
        <v>#REF!</v>
      </c>
      <c r="L76" s="115" t="e">
        <f t="shared" ref="L76:L86" si="29">IF(EXACT(K76,Y76),"◯","☓")</f>
        <v>#REF!</v>
      </c>
      <c r="M76" s="116" t="e">
        <f>ROUND(#REF!,4)</f>
        <v>#REF!</v>
      </c>
      <c r="N76" s="93" t="e">
        <f t="shared" ref="N76:N86" si="30">IF(EXACT(M76,Z76),"◯","☓")</f>
        <v>#REF!</v>
      </c>
      <c r="O76" s="3"/>
      <c r="P76" s="56"/>
      <c r="Q76" s="3"/>
      <c r="R76" s="2"/>
      <c r="S76" s="57"/>
      <c r="T76" s="59"/>
      <c r="U76" s="58"/>
      <c r="V76" s="58"/>
      <c r="W76" s="58"/>
      <c r="X76" s="58"/>
      <c r="Y76" s="58"/>
      <c r="Z76" s="58"/>
      <c r="AA76" s="94"/>
      <c r="AB76" s="3"/>
    </row>
    <row r="77" spans="1:28" ht="16">
      <c r="A77" s="3"/>
      <c r="B77" s="146"/>
      <c r="C77" s="52" t="e">
        <f>#REF!</f>
        <v>#REF!</v>
      </c>
      <c r="D77" s="119" t="e">
        <f t="shared" ref="D77:D86" si="31">IF(EXACT(C77,U77),"◯","☓")</f>
        <v>#REF!</v>
      </c>
      <c r="E77" s="52" t="e">
        <f>#REF!</f>
        <v>#REF!</v>
      </c>
      <c r="F77" s="115" t="e">
        <f t="shared" si="26"/>
        <v>#REF!</v>
      </c>
      <c r="G77" s="116" t="e">
        <f>ROUND(#REF!,4)</f>
        <v>#REF!</v>
      </c>
      <c r="H77" s="115" t="e">
        <f t="shared" si="27"/>
        <v>#REF!</v>
      </c>
      <c r="I77" s="116" t="e">
        <f>ROUND(#REF!,4)</f>
        <v>#REF!</v>
      </c>
      <c r="J77" s="117" t="e">
        <f t="shared" si="28"/>
        <v>#REF!</v>
      </c>
      <c r="K77" s="118" t="e">
        <f>ROUND(#REF!,2)</f>
        <v>#REF!</v>
      </c>
      <c r="L77" s="115" t="e">
        <f t="shared" si="29"/>
        <v>#REF!</v>
      </c>
      <c r="M77" s="116" t="e">
        <f>ROUND(#REF!,4)</f>
        <v>#REF!</v>
      </c>
      <c r="N77" s="93" t="e">
        <f t="shared" si="30"/>
        <v>#REF!</v>
      </c>
      <c r="O77" s="3"/>
      <c r="P77" s="56"/>
      <c r="Q77" s="3"/>
      <c r="R77" s="2"/>
      <c r="S77" s="57"/>
      <c r="T77" s="59"/>
      <c r="U77" s="58"/>
      <c r="V77" s="58"/>
      <c r="W77" s="78"/>
      <c r="X77" s="78"/>
      <c r="Y77" s="58"/>
      <c r="Z77" s="78"/>
      <c r="AA77" s="94"/>
      <c r="AB77" s="3"/>
    </row>
    <row r="78" spans="1:28" ht="16">
      <c r="A78" s="3"/>
      <c r="B78" s="146"/>
      <c r="C78" s="52" t="e">
        <f>#REF!</f>
        <v>#REF!</v>
      </c>
      <c r="D78" s="119" t="e">
        <f t="shared" si="31"/>
        <v>#REF!</v>
      </c>
      <c r="E78" s="52" t="e">
        <f>#REF!</f>
        <v>#REF!</v>
      </c>
      <c r="F78" s="115" t="e">
        <f t="shared" si="26"/>
        <v>#REF!</v>
      </c>
      <c r="G78" s="116" t="e">
        <f>ROUND(#REF!,4)</f>
        <v>#REF!</v>
      </c>
      <c r="H78" s="115" t="e">
        <f t="shared" si="27"/>
        <v>#REF!</v>
      </c>
      <c r="I78" s="116" t="e">
        <f>ROUND(#REF!,4)</f>
        <v>#REF!</v>
      </c>
      <c r="J78" s="117" t="e">
        <f t="shared" si="28"/>
        <v>#REF!</v>
      </c>
      <c r="K78" s="118" t="e">
        <f>ROUND(#REF!,2)</f>
        <v>#REF!</v>
      </c>
      <c r="L78" s="115" t="e">
        <f t="shared" si="29"/>
        <v>#REF!</v>
      </c>
      <c r="M78" s="116" t="e">
        <f>ROUND(#REF!,4)</f>
        <v>#REF!</v>
      </c>
      <c r="N78" s="93" t="e">
        <f t="shared" si="30"/>
        <v>#REF!</v>
      </c>
      <c r="O78" s="3"/>
      <c r="P78" s="56"/>
      <c r="Q78" s="3"/>
      <c r="R78" s="2"/>
      <c r="S78" s="57"/>
      <c r="T78" s="59"/>
      <c r="U78" s="58"/>
      <c r="V78" s="58"/>
      <c r="W78" s="78"/>
      <c r="X78" s="78"/>
      <c r="Y78" s="58"/>
      <c r="Z78" s="78"/>
      <c r="AA78" s="94"/>
      <c r="AB78" s="3"/>
    </row>
    <row r="79" spans="1:28" ht="16">
      <c r="A79" s="3"/>
      <c r="B79" s="146"/>
      <c r="C79" s="52" t="e">
        <f>#REF!</f>
        <v>#REF!</v>
      </c>
      <c r="D79" s="119" t="e">
        <f t="shared" si="31"/>
        <v>#REF!</v>
      </c>
      <c r="E79" s="52" t="e">
        <f>#REF!</f>
        <v>#REF!</v>
      </c>
      <c r="F79" s="115" t="e">
        <f t="shared" si="26"/>
        <v>#REF!</v>
      </c>
      <c r="G79" s="116" t="e">
        <f>ROUND(#REF!,4)</f>
        <v>#REF!</v>
      </c>
      <c r="H79" s="115" t="e">
        <f t="shared" si="27"/>
        <v>#REF!</v>
      </c>
      <c r="I79" s="116" t="e">
        <f>ROUND(#REF!,4)</f>
        <v>#REF!</v>
      </c>
      <c r="J79" s="117" t="e">
        <f t="shared" si="28"/>
        <v>#REF!</v>
      </c>
      <c r="K79" s="118" t="e">
        <f>ROUND(#REF!,2)</f>
        <v>#REF!</v>
      </c>
      <c r="L79" s="115" t="e">
        <f t="shared" si="29"/>
        <v>#REF!</v>
      </c>
      <c r="M79" s="116" t="e">
        <f>ROUND(#REF!,4)</f>
        <v>#REF!</v>
      </c>
      <c r="N79" s="93" t="e">
        <f t="shared" si="30"/>
        <v>#REF!</v>
      </c>
      <c r="O79" s="3"/>
      <c r="P79" s="56"/>
      <c r="Q79" s="3"/>
      <c r="R79" s="2"/>
      <c r="S79" s="57"/>
      <c r="T79" s="59"/>
      <c r="U79" s="58"/>
      <c r="V79" s="58"/>
      <c r="W79" s="78"/>
      <c r="X79" s="78"/>
      <c r="Y79" s="58"/>
      <c r="Z79" s="78"/>
      <c r="AA79" s="94"/>
      <c r="AB79" s="3"/>
    </row>
    <row r="80" spans="1:28" ht="16">
      <c r="A80" s="3"/>
      <c r="B80" s="146"/>
      <c r="C80" s="52" t="e">
        <f>#REF!</f>
        <v>#REF!</v>
      </c>
      <c r="D80" s="119" t="e">
        <f t="shared" si="31"/>
        <v>#REF!</v>
      </c>
      <c r="E80" s="52" t="e">
        <f>#REF!</f>
        <v>#REF!</v>
      </c>
      <c r="F80" s="115" t="e">
        <f t="shared" si="26"/>
        <v>#REF!</v>
      </c>
      <c r="G80" s="116" t="e">
        <f>ROUND(#REF!,4)</f>
        <v>#REF!</v>
      </c>
      <c r="H80" s="115" t="e">
        <f t="shared" si="27"/>
        <v>#REF!</v>
      </c>
      <c r="I80" s="116" t="e">
        <f>ROUND(#REF!,4)</f>
        <v>#REF!</v>
      </c>
      <c r="J80" s="117" t="e">
        <f t="shared" si="28"/>
        <v>#REF!</v>
      </c>
      <c r="K80" s="118" t="e">
        <f>ROUND(#REF!,2)</f>
        <v>#REF!</v>
      </c>
      <c r="L80" s="115" t="e">
        <f t="shared" si="29"/>
        <v>#REF!</v>
      </c>
      <c r="M80" s="116" t="e">
        <f>ROUND(#REF!,4)</f>
        <v>#REF!</v>
      </c>
      <c r="N80" s="93" t="e">
        <f t="shared" si="30"/>
        <v>#REF!</v>
      </c>
      <c r="O80" s="3"/>
      <c r="P80" s="56"/>
      <c r="Q80" s="3"/>
      <c r="R80" s="2"/>
      <c r="S80" s="57"/>
      <c r="T80" s="59"/>
      <c r="U80" s="58"/>
      <c r="V80" s="58"/>
      <c r="W80" s="78"/>
      <c r="X80" s="78"/>
      <c r="Y80" s="58"/>
      <c r="Z80" s="78"/>
      <c r="AA80" s="94"/>
      <c r="AB80" s="3"/>
    </row>
    <row r="81" spans="1:28" ht="16">
      <c r="A81" s="3"/>
      <c r="B81" s="146"/>
      <c r="C81" s="52" t="e">
        <f>#REF!</f>
        <v>#REF!</v>
      </c>
      <c r="D81" s="119" t="e">
        <f t="shared" si="31"/>
        <v>#REF!</v>
      </c>
      <c r="E81" s="52" t="e">
        <f>#REF!</f>
        <v>#REF!</v>
      </c>
      <c r="F81" s="115" t="e">
        <f t="shared" si="26"/>
        <v>#REF!</v>
      </c>
      <c r="G81" s="116" t="e">
        <f>ROUND(#REF!,4)</f>
        <v>#REF!</v>
      </c>
      <c r="H81" s="115" t="e">
        <f t="shared" si="27"/>
        <v>#REF!</v>
      </c>
      <c r="I81" s="116" t="e">
        <f>ROUND(#REF!,4)</f>
        <v>#REF!</v>
      </c>
      <c r="J81" s="117" t="e">
        <f t="shared" si="28"/>
        <v>#REF!</v>
      </c>
      <c r="K81" s="118" t="e">
        <f>ROUND(#REF!,2)</f>
        <v>#REF!</v>
      </c>
      <c r="L81" s="115" t="e">
        <f t="shared" si="29"/>
        <v>#REF!</v>
      </c>
      <c r="M81" s="116" t="e">
        <f>ROUND(#REF!,4)</f>
        <v>#REF!</v>
      </c>
      <c r="N81" s="93" t="e">
        <f t="shared" si="30"/>
        <v>#REF!</v>
      </c>
      <c r="O81" s="3"/>
      <c r="P81" s="56"/>
      <c r="Q81" s="3"/>
      <c r="R81" s="2"/>
      <c r="S81" s="57"/>
      <c r="T81" s="59"/>
      <c r="U81" s="58"/>
      <c r="V81" s="58"/>
      <c r="W81" s="78"/>
      <c r="X81" s="78"/>
      <c r="Y81" s="58"/>
      <c r="Z81" s="78"/>
      <c r="AA81" s="94"/>
      <c r="AB81" s="3"/>
    </row>
    <row r="82" spans="1:28" ht="16">
      <c r="A82" s="3"/>
      <c r="B82" s="146"/>
      <c r="C82" s="52" t="e">
        <f>#REF!</f>
        <v>#REF!</v>
      </c>
      <c r="D82" s="119" t="e">
        <f t="shared" si="31"/>
        <v>#REF!</v>
      </c>
      <c r="E82" s="52" t="e">
        <f>#REF!</f>
        <v>#REF!</v>
      </c>
      <c r="F82" s="115" t="e">
        <f t="shared" si="26"/>
        <v>#REF!</v>
      </c>
      <c r="G82" s="116" t="e">
        <f>ROUND(#REF!,4)</f>
        <v>#REF!</v>
      </c>
      <c r="H82" s="115" t="e">
        <f t="shared" si="27"/>
        <v>#REF!</v>
      </c>
      <c r="I82" s="116" t="e">
        <f>ROUND(#REF!,4)</f>
        <v>#REF!</v>
      </c>
      <c r="J82" s="117" t="e">
        <f t="shared" si="28"/>
        <v>#REF!</v>
      </c>
      <c r="K82" s="118" t="e">
        <f>ROUND(#REF!,2)</f>
        <v>#REF!</v>
      </c>
      <c r="L82" s="115" t="e">
        <f t="shared" si="29"/>
        <v>#REF!</v>
      </c>
      <c r="M82" s="116" t="e">
        <f>ROUND(#REF!,4)</f>
        <v>#REF!</v>
      </c>
      <c r="N82" s="93" t="e">
        <f t="shared" si="30"/>
        <v>#REF!</v>
      </c>
      <c r="O82" s="3"/>
      <c r="P82" s="56"/>
      <c r="Q82" s="3"/>
      <c r="R82" s="2"/>
      <c r="S82" s="57"/>
      <c r="T82" s="59"/>
      <c r="U82" s="58"/>
      <c r="V82" s="58"/>
      <c r="W82" s="78"/>
      <c r="X82" s="78"/>
      <c r="Y82" s="58"/>
      <c r="Z82" s="78"/>
      <c r="AA82" s="94"/>
      <c r="AB82" s="3"/>
    </row>
    <row r="83" spans="1:28" ht="16">
      <c r="A83" s="3"/>
      <c r="B83" s="146"/>
      <c r="C83" s="52" t="e">
        <f>#REF!</f>
        <v>#REF!</v>
      </c>
      <c r="D83" s="119" t="e">
        <f t="shared" si="31"/>
        <v>#REF!</v>
      </c>
      <c r="E83" s="52" t="e">
        <f>#REF!</f>
        <v>#REF!</v>
      </c>
      <c r="F83" s="115" t="e">
        <f t="shared" si="26"/>
        <v>#REF!</v>
      </c>
      <c r="G83" s="116" t="e">
        <f>ROUND(#REF!,4)</f>
        <v>#REF!</v>
      </c>
      <c r="H83" s="115" t="e">
        <f t="shared" si="27"/>
        <v>#REF!</v>
      </c>
      <c r="I83" s="116" t="e">
        <f>ROUND(#REF!,4)</f>
        <v>#REF!</v>
      </c>
      <c r="J83" s="117" t="e">
        <f t="shared" si="28"/>
        <v>#REF!</v>
      </c>
      <c r="K83" s="118" t="e">
        <f>ROUND(#REF!,2)</f>
        <v>#REF!</v>
      </c>
      <c r="L83" s="115" t="e">
        <f t="shared" si="29"/>
        <v>#REF!</v>
      </c>
      <c r="M83" s="116" t="e">
        <f>ROUND(#REF!,4)</f>
        <v>#REF!</v>
      </c>
      <c r="N83" s="93" t="e">
        <f t="shared" si="30"/>
        <v>#REF!</v>
      </c>
      <c r="O83" s="3"/>
      <c r="P83" s="56"/>
      <c r="Q83" s="3"/>
      <c r="R83" s="2"/>
      <c r="S83" s="57"/>
      <c r="T83" s="59"/>
      <c r="U83" s="58"/>
      <c r="V83" s="58"/>
      <c r="W83" s="78"/>
      <c r="X83" s="78"/>
      <c r="Y83" s="58"/>
      <c r="Z83" s="78"/>
      <c r="AA83" s="94"/>
      <c r="AB83" s="3"/>
    </row>
    <row r="84" spans="1:28" ht="16">
      <c r="A84" s="3"/>
      <c r="B84" s="146"/>
      <c r="C84" s="52" t="e">
        <f>#REF!</f>
        <v>#REF!</v>
      </c>
      <c r="D84" s="119" t="e">
        <f t="shared" si="31"/>
        <v>#REF!</v>
      </c>
      <c r="E84" s="52" t="e">
        <f>#REF!</f>
        <v>#REF!</v>
      </c>
      <c r="F84" s="115" t="e">
        <f t="shared" si="26"/>
        <v>#REF!</v>
      </c>
      <c r="G84" s="116" t="e">
        <f>ROUND(#REF!,4)</f>
        <v>#REF!</v>
      </c>
      <c r="H84" s="115" t="e">
        <f t="shared" si="27"/>
        <v>#REF!</v>
      </c>
      <c r="I84" s="116" t="e">
        <f>ROUND(#REF!,4)</f>
        <v>#REF!</v>
      </c>
      <c r="J84" s="117" t="e">
        <f t="shared" si="28"/>
        <v>#REF!</v>
      </c>
      <c r="K84" s="118" t="e">
        <f>ROUND(#REF!,2)</f>
        <v>#REF!</v>
      </c>
      <c r="L84" s="115" t="e">
        <f t="shared" si="29"/>
        <v>#REF!</v>
      </c>
      <c r="M84" s="116" t="e">
        <f>ROUND(#REF!,4)</f>
        <v>#REF!</v>
      </c>
      <c r="N84" s="93" t="e">
        <f t="shared" si="30"/>
        <v>#REF!</v>
      </c>
      <c r="O84" s="3"/>
      <c r="P84" s="56"/>
      <c r="Q84" s="3"/>
      <c r="R84" s="2"/>
      <c r="S84" s="57"/>
      <c r="T84" s="59"/>
      <c r="U84" s="58"/>
      <c r="V84" s="58"/>
      <c r="W84" s="78"/>
      <c r="X84" s="78"/>
      <c r="Y84" s="58"/>
      <c r="Z84" s="78"/>
      <c r="AA84" s="94"/>
      <c r="AB84" s="3"/>
    </row>
    <row r="85" spans="1:28" ht="16">
      <c r="A85" s="3"/>
      <c r="B85" s="146"/>
      <c r="C85" s="52" t="e">
        <f>#REF!</f>
        <v>#REF!</v>
      </c>
      <c r="D85" s="119" t="e">
        <f t="shared" si="31"/>
        <v>#REF!</v>
      </c>
      <c r="E85" s="52" t="e">
        <f>#REF!</f>
        <v>#REF!</v>
      </c>
      <c r="F85" s="115" t="e">
        <f t="shared" si="26"/>
        <v>#REF!</v>
      </c>
      <c r="G85" s="116" t="e">
        <f>ROUND(#REF!,4)</f>
        <v>#REF!</v>
      </c>
      <c r="H85" s="115" t="e">
        <f t="shared" si="27"/>
        <v>#REF!</v>
      </c>
      <c r="I85" s="116" t="e">
        <f>ROUND(#REF!,4)</f>
        <v>#REF!</v>
      </c>
      <c r="J85" s="117" t="e">
        <f t="shared" si="28"/>
        <v>#REF!</v>
      </c>
      <c r="K85" s="118" t="e">
        <f>ROUND(#REF!,2)</f>
        <v>#REF!</v>
      </c>
      <c r="L85" s="115" t="e">
        <f t="shared" si="29"/>
        <v>#REF!</v>
      </c>
      <c r="M85" s="116" t="e">
        <f>ROUND(#REF!,4)</f>
        <v>#REF!</v>
      </c>
      <c r="N85" s="93" t="e">
        <f t="shared" si="30"/>
        <v>#REF!</v>
      </c>
      <c r="O85" s="3"/>
      <c r="P85" s="56"/>
      <c r="Q85" s="3"/>
      <c r="R85" s="2"/>
      <c r="S85" s="57"/>
      <c r="T85" s="59"/>
      <c r="U85" s="58"/>
      <c r="V85" s="58"/>
      <c r="W85" s="78"/>
      <c r="X85" s="78"/>
      <c r="Y85" s="58"/>
      <c r="Z85" s="78"/>
      <c r="AA85" s="94"/>
      <c r="AB85" s="3"/>
    </row>
    <row r="86" spans="1:28" ht="16">
      <c r="A86" s="3"/>
      <c r="B86" s="147"/>
      <c r="C86" s="52" t="e">
        <f>#REF!</f>
        <v>#REF!</v>
      </c>
      <c r="D86" s="119" t="e">
        <f t="shared" si="31"/>
        <v>#REF!</v>
      </c>
      <c r="E86" s="52" t="e">
        <f>#REF!</f>
        <v>#REF!</v>
      </c>
      <c r="F86" s="115" t="e">
        <f t="shared" si="26"/>
        <v>#REF!</v>
      </c>
      <c r="G86" s="116" t="e">
        <f>ROUND(#REF!,4)</f>
        <v>#REF!</v>
      </c>
      <c r="H86" s="115" t="e">
        <f t="shared" si="27"/>
        <v>#REF!</v>
      </c>
      <c r="I86" s="116" t="e">
        <f>ROUND(#REF!,4)</f>
        <v>#REF!</v>
      </c>
      <c r="J86" s="117" t="e">
        <f t="shared" si="28"/>
        <v>#REF!</v>
      </c>
      <c r="K86" s="118" t="e">
        <f>ROUND(#REF!,2)</f>
        <v>#REF!</v>
      </c>
      <c r="L86" s="115" t="e">
        <f t="shared" si="29"/>
        <v>#REF!</v>
      </c>
      <c r="M86" s="116" t="e">
        <f>ROUND(#REF!,4)</f>
        <v>#REF!</v>
      </c>
      <c r="N86" s="93" t="e">
        <f t="shared" si="30"/>
        <v>#REF!</v>
      </c>
      <c r="O86" s="3"/>
      <c r="P86" s="56"/>
      <c r="Q86" s="3"/>
      <c r="R86" s="2"/>
      <c r="S86" s="57"/>
      <c r="T86" s="59"/>
      <c r="U86" s="58"/>
      <c r="V86" s="58"/>
      <c r="W86" s="78"/>
      <c r="X86" s="78"/>
      <c r="Y86" s="58"/>
      <c r="Z86" s="78"/>
      <c r="AA86" s="94"/>
      <c r="AB86" s="3"/>
    </row>
    <row r="87" spans="1:28" ht="19">
      <c r="A87" s="3"/>
      <c r="B87" s="16"/>
      <c r="C87" s="120"/>
      <c r="D87" s="80"/>
      <c r="E87" s="16"/>
      <c r="F87" s="80"/>
      <c r="G87" s="16"/>
      <c r="H87" s="80"/>
      <c r="I87" s="16"/>
      <c r="J87" s="80"/>
      <c r="K87" s="16"/>
      <c r="L87" s="121"/>
      <c r="M87" s="53"/>
      <c r="N87" s="56"/>
      <c r="O87" s="3"/>
      <c r="P87" s="56"/>
      <c r="Q87" s="3"/>
      <c r="R87" s="2"/>
      <c r="S87" s="57"/>
      <c r="T87" s="59"/>
      <c r="U87" s="58"/>
      <c r="V87" s="58"/>
      <c r="W87" s="78"/>
      <c r="X87" s="78"/>
      <c r="Y87" s="58"/>
      <c r="Z87" s="78"/>
      <c r="AA87" s="60"/>
      <c r="AB87" s="3"/>
    </row>
    <row r="88" spans="1:28" ht="19">
      <c r="A88" s="3"/>
      <c r="B88" s="145" t="s">
        <v>32</v>
      </c>
      <c r="C88" s="51" t="s">
        <v>31</v>
      </c>
      <c r="D88" s="67" t="s">
        <v>39</v>
      </c>
      <c r="E88" s="51" t="s">
        <v>8</v>
      </c>
      <c r="F88" s="67" t="s">
        <v>39</v>
      </c>
      <c r="G88" s="51" t="s">
        <v>33</v>
      </c>
      <c r="H88" s="67" t="s">
        <v>39</v>
      </c>
      <c r="I88" s="51" t="s">
        <v>34</v>
      </c>
      <c r="J88" s="67" t="s">
        <v>39</v>
      </c>
      <c r="K88" s="51" t="s">
        <v>9</v>
      </c>
      <c r="L88" s="67" t="s">
        <v>39</v>
      </c>
      <c r="M88" s="51" t="s">
        <v>12</v>
      </c>
      <c r="N88" s="67" t="s">
        <v>39</v>
      </c>
      <c r="O88" s="3"/>
      <c r="P88" s="56"/>
      <c r="Q88" s="3"/>
      <c r="R88" s="2"/>
      <c r="S88" s="57"/>
      <c r="T88" s="58"/>
      <c r="U88" s="58"/>
      <c r="V88" s="58"/>
      <c r="W88" s="58"/>
      <c r="X88" s="58"/>
      <c r="Y88" s="58"/>
      <c r="Z88" s="58"/>
      <c r="AA88" s="91"/>
      <c r="AB88" s="3"/>
    </row>
    <row r="89" spans="1:28" ht="19">
      <c r="A89" s="3"/>
      <c r="B89" s="146"/>
      <c r="C89" s="51" t="s">
        <v>27</v>
      </c>
      <c r="D89" s="122" t="s">
        <v>50</v>
      </c>
      <c r="E89" s="23" t="e">
        <f>#REF!</f>
        <v>#REF!</v>
      </c>
      <c r="F89" s="11" t="e">
        <f t="shared" ref="F89:F99" si="32">IF(EXACT(E89,V89),"◯","☓")</f>
        <v>#REF!</v>
      </c>
      <c r="G89" s="23" t="e">
        <f>#REF!</f>
        <v>#REF!</v>
      </c>
      <c r="H89" s="11" t="e">
        <f t="shared" ref="H89:H99" si="33">IF(EXACT(G89,W89),"◯","☓")</f>
        <v>#REF!</v>
      </c>
      <c r="I89" s="23" t="e">
        <f>#REF!</f>
        <v>#REF!</v>
      </c>
      <c r="J89" s="11" t="e">
        <f t="shared" ref="J89:J99" si="34">IF(EXACT(I89,X89),"◯","☓")</f>
        <v>#REF!</v>
      </c>
      <c r="K89" s="21" t="e">
        <f>ROUND(#REF!,4)</f>
        <v>#REF!</v>
      </c>
      <c r="L89" s="11" t="e">
        <f t="shared" ref="L89:L99" si="35">IF(EXACT(K89,Y89),"◯","☓")</f>
        <v>#REF!</v>
      </c>
      <c r="M89" s="21" t="e">
        <f>ROUND(#REF!,4)</f>
        <v>#REF!</v>
      </c>
      <c r="N89" s="93" t="e">
        <f t="shared" ref="N89:N99" si="36">IF(EXACT(M89,Z89),"◯","☓")</f>
        <v>#REF!</v>
      </c>
      <c r="O89" s="3"/>
      <c r="P89" s="56"/>
      <c r="Q89" s="3"/>
      <c r="R89" s="2"/>
      <c r="S89" s="57"/>
      <c r="T89" s="58"/>
      <c r="U89" s="58"/>
      <c r="V89" s="58"/>
      <c r="W89" s="58"/>
      <c r="X89" s="58"/>
      <c r="Y89" s="58"/>
      <c r="Z89" s="58"/>
      <c r="AA89" s="94"/>
      <c r="AB89" s="3"/>
    </row>
    <row r="90" spans="1:28" ht="16">
      <c r="A90" s="3"/>
      <c r="B90" s="146"/>
      <c r="C90" s="23" t="e">
        <f>#REF!</f>
        <v>#REF!</v>
      </c>
      <c r="D90" s="11" t="e">
        <f t="shared" ref="D90:D99" si="37">IF(EXACT(C90,U90),"◯","☓")</f>
        <v>#REF!</v>
      </c>
      <c r="E90" s="23" t="e">
        <f>#REF!</f>
        <v>#REF!</v>
      </c>
      <c r="F90" s="11" t="e">
        <f t="shared" si="32"/>
        <v>#REF!</v>
      </c>
      <c r="G90" s="23" t="e">
        <f>#REF!</f>
        <v>#REF!</v>
      </c>
      <c r="H90" s="11" t="e">
        <f t="shared" si="33"/>
        <v>#REF!</v>
      </c>
      <c r="I90" s="23" t="e">
        <f>#REF!</f>
        <v>#REF!</v>
      </c>
      <c r="J90" s="11" t="e">
        <f t="shared" si="34"/>
        <v>#REF!</v>
      </c>
      <c r="K90" s="21" t="e">
        <f>ROUND(#REF!,4)</f>
        <v>#REF!</v>
      </c>
      <c r="L90" s="11" t="e">
        <f t="shared" si="35"/>
        <v>#REF!</v>
      </c>
      <c r="M90" s="21" t="e">
        <f>ROUND(#REF!,4)</f>
        <v>#REF!</v>
      </c>
      <c r="N90" s="93" t="e">
        <f t="shared" si="36"/>
        <v>#REF!</v>
      </c>
      <c r="O90" s="3"/>
      <c r="P90" s="56"/>
      <c r="Q90" s="3"/>
      <c r="R90" s="2"/>
      <c r="S90" s="57"/>
      <c r="T90" s="59"/>
      <c r="U90" s="58"/>
      <c r="V90" s="58"/>
      <c r="W90" s="58"/>
      <c r="X90" s="58"/>
      <c r="Y90" s="78"/>
      <c r="Z90" s="78"/>
      <c r="AA90" s="94"/>
      <c r="AB90" s="3"/>
    </row>
    <row r="91" spans="1:28" ht="16">
      <c r="A91" s="3"/>
      <c r="B91" s="146"/>
      <c r="C91" s="23" t="e">
        <f>#REF!</f>
        <v>#REF!</v>
      </c>
      <c r="D91" s="11" t="e">
        <f t="shared" si="37"/>
        <v>#REF!</v>
      </c>
      <c r="E91" s="23" t="e">
        <f>#REF!</f>
        <v>#REF!</v>
      </c>
      <c r="F91" s="11" t="e">
        <f t="shared" si="32"/>
        <v>#REF!</v>
      </c>
      <c r="G91" s="23" t="e">
        <f>#REF!</f>
        <v>#REF!</v>
      </c>
      <c r="H91" s="11" t="e">
        <f t="shared" si="33"/>
        <v>#REF!</v>
      </c>
      <c r="I91" s="23" t="e">
        <f>#REF!</f>
        <v>#REF!</v>
      </c>
      <c r="J91" s="11" t="e">
        <f t="shared" si="34"/>
        <v>#REF!</v>
      </c>
      <c r="K91" s="21" t="e">
        <f>ROUND(#REF!,4)</f>
        <v>#REF!</v>
      </c>
      <c r="L91" s="11" t="e">
        <f t="shared" si="35"/>
        <v>#REF!</v>
      </c>
      <c r="M91" s="21" t="e">
        <f>ROUND(#REF!,4)</f>
        <v>#REF!</v>
      </c>
      <c r="N91" s="93" t="e">
        <f t="shared" si="36"/>
        <v>#REF!</v>
      </c>
      <c r="O91" s="3"/>
      <c r="P91" s="56"/>
      <c r="Q91" s="3"/>
      <c r="R91" s="2"/>
      <c r="S91" s="57"/>
      <c r="T91" s="59"/>
      <c r="U91" s="58"/>
      <c r="V91" s="58"/>
      <c r="W91" s="58"/>
      <c r="X91" s="58"/>
      <c r="Y91" s="78"/>
      <c r="Z91" s="78"/>
      <c r="AA91" s="94"/>
      <c r="AB91" s="3"/>
    </row>
    <row r="92" spans="1:28" ht="16">
      <c r="A92" s="3"/>
      <c r="B92" s="146"/>
      <c r="C92" s="23" t="e">
        <f>#REF!</f>
        <v>#REF!</v>
      </c>
      <c r="D92" s="11" t="e">
        <f t="shared" si="37"/>
        <v>#REF!</v>
      </c>
      <c r="E92" s="23" t="e">
        <f>#REF!</f>
        <v>#REF!</v>
      </c>
      <c r="F92" s="11" t="e">
        <f t="shared" si="32"/>
        <v>#REF!</v>
      </c>
      <c r="G92" s="23" t="e">
        <f>#REF!</f>
        <v>#REF!</v>
      </c>
      <c r="H92" s="11" t="e">
        <f t="shared" si="33"/>
        <v>#REF!</v>
      </c>
      <c r="I92" s="23" t="e">
        <f>#REF!</f>
        <v>#REF!</v>
      </c>
      <c r="J92" s="11" t="e">
        <f t="shared" si="34"/>
        <v>#REF!</v>
      </c>
      <c r="K92" s="21" t="e">
        <f>ROUND(#REF!,4)</f>
        <v>#REF!</v>
      </c>
      <c r="L92" s="11" t="e">
        <f t="shared" si="35"/>
        <v>#REF!</v>
      </c>
      <c r="M92" s="21" t="e">
        <f>ROUND(#REF!,4)</f>
        <v>#REF!</v>
      </c>
      <c r="N92" s="93" t="e">
        <f t="shared" si="36"/>
        <v>#REF!</v>
      </c>
      <c r="O92" s="3"/>
      <c r="P92" s="56"/>
      <c r="Q92" s="3"/>
      <c r="R92" s="2"/>
      <c r="S92" s="57"/>
      <c r="T92" s="59"/>
      <c r="U92" s="58"/>
      <c r="V92" s="58"/>
      <c r="W92" s="58"/>
      <c r="X92" s="58"/>
      <c r="Y92" s="78"/>
      <c r="Z92" s="78"/>
      <c r="AA92" s="94"/>
      <c r="AB92" s="3"/>
    </row>
    <row r="93" spans="1:28" ht="16">
      <c r="A93" s="3"/>
      <c r="B93" s="146"/>
      <c r="C93" s="23" t="e">
        <f>#REF!</f>
        <v>#REF!</v>
      </c>
      <c r="D93" s="11" t="e">
        <f t="shared" si="37"/>
        <v>#REF!</v>
      </c>
      <c r="E93" s="23" t="e">
        <f>#REF!</f>
        <v>#REF!</v>
      </c>
      <c r="F93" s="11" t="e">
        <f t="shared" si="32"/>
        <v>#REF!</v>
      </c>
      <c r="G93" s="23" t="e">
        <f>#REF!</f>
        <v>#REF!</v>
      </c>
      <c r="H93" s="11" t="e">
        <f t="shared" si="33"/>
        <v>#REF!</v>
      </c>
      <c r="I93" s="23" t="e">
        <f>#REF!</f>
        <v>#REF!</v>
      </c>
      <c r="J93" s="11" t="e">
        <f t="shared" si="34"/>
        <v>#REF!</v>
      </c>
      <c r="K93" s="21" t="e">
        <f>ROUND(#REF!,4)</f>
        <v>#REF!</v>
      </c>
      <c r="L93" s="11" t="e">
        <f t="shared" si="35"/>
        <v>#REF!</v>
      </c>
      <c r="M93" s="21" t="e">
        <f>ROUND(#REF!,4)</f>
        <v>#REF!</v>
      </c>
      <c r="N93" s="93" t="e">
        <f t="shared" si="36"/>
        <v>#REF!</v>
      </c>
      <c r="O93" s="3"/>
      <c r="P93" s="56"/>
      <c r="Q93" s="3"/>
      <c r="R93" s="2"/>
      <c r="S93" s="57"/>
      <c r="T93" s="59"/>
      <c r="U93" s="58"/>
      <c r="V93" s="58"/>
      <c r="W93" s="58"/>
      <c r="X93" s="58"/>
      <c r="Y93" s="78"/>
      <c r="Z93" s="78"/>
      <c r="AA93" s="94"/>
      <c r="AB93" s="3"/>
    </row>
    <row r="94" spans="1:28" ht="16">
      <c r="A94" s="3"/>
      <c r="B94" s="146"/>
      <c r="C94" s="23" t="e">
        <f>#REF!</f>
        <v>#REF!</v>
      </c>
      <c r="D94" s="11" t="e">
        <f t="shared" si="37"/>
        <v>#REF!</v>
      </c>
      <c r="E94" s="23" t="e">
        <f>#REF!</f>
        <v>#REF!</v>
      </c>
      <c r="F94" s="11" t="e">
        <f t="shared" si="32"/>
        <v>#REF!</v>
      </c>
      <c r="G94" s="23" t="e">
        <f>#REF!</f>
        <v>#REF!</v>
      </c>
      <c r="H94" s="11" t="e">
        <f t="shared" si="33"/>
        <v>#REF!</v>
      </c>
      <c r="I94" s="23" t="e">
        <f>#REF!</f>
        <v>#REF!</v>
      </c>
      <c r="J94" s="11" t="e">
        <f t="shared" si="34"/>
        <v>#REF!</v>
      </c>
      <c r="K94" s="21" t="e">
        <f>ROUND(#REF!,4)</f>
        <v>#REF!</v>
      </c>
      <c r="L94" s="11" t="e">
        <f t="shared" si="35"/>
        <v>#REF!</v>
      </c>
      <c r="M94" s="21" t="e">
        <f>ROUND(#REF!,4)</f>
        <v>#REF!</v>
      </c>
      <c r="N94" s="93" t="e">
        <f t="shared" si="36"/>
        <v>#REF!</v>
      </c>
      <c r="O94" s="3"/>
      <c r="P94" s="56"/>
      <c r="Q94" s="3"/>
      <c r="R94" s="2"/>
      <c r="S94" s="57"/>
      <c r="T94" s="59"/>
      <c r="U94" s="58"/>
      <c r="V94" s="58"/>
      <c r="W94" s="58"/>
      <c r="X94" s="58"/>
      <c r="Y94" s="78"/>
      <c r="Z94" s="78"/>
      <c r="AA94" s="94"/>
      <c r="AB94" s="3"/>
    </row>
    <row r="95" spans="1:28" ht="16">
      <c r="A95" s="3"/>
      <c r="B95" s="146"/>
      <c r="C95" s="23" t="e">
        <f>#REF!</f>
        <v>#REF!</v>
      </c>
      <c r="D95" s="11" t="e">
        <f t="shared" si="37"/>
        <v>#REF!</v>
      </c>
      <c r="E95" s="23" t="e">
        <f>#REF!</f>
        <v>#REF!</v>
      </c>
      <c r="F95" s="11" t="e">
        <f t="shared" si="32"/>
        <v>#REF!</v>
      </c>
      <c r="G95" s="23" t="e">
        <f>#REF!</f>
        <v>#REF!</v>
      </c>
      <c r="H95" s="11" t="e">
        <f t="shared" si="33"/>
        <v>#REF!</v>
      </c>
      <c r="I95" s="23" t="e">
        <f>#REF!</f>
        <v>#REF!</v>
      </c>
      <c r="J95" s="11" t="e">
        <f t="shared" si="34"/>
        <v>#REF!</v>
      </c>
      <c r="K95" s="21" t="e">
        <f>ROUND(#REF!,4)</f>
        <v>#REF!</v>
      </c>
      <c r="L95" s="11" t="e">
        <f t="shared" si="35"/>
        <v>#REF!</v>
      </c>
      <c r="M95" s="21" t="e">
        <f>ROUND(#REF!,4)</f>
        <v>#REF!</v>
      </c>
      <c r="N95" s="93" t="e">
        <f t="shared" si="36"/>
        <v>#REF!</v>
      </c>
      <c r="O95" s="3"/>
      <c r="P95" s="56"/>
      <c r="Q95" s="3"/>
      <c r="R95" s="2"/>
      <c r="S95" s="57"/>
      <c r="T95" s="59"/>
      <c r="U95" s="58"/>
      <c r="V95" s="58"/>
      <c r="W95" s="58"/>
      <c r="X95" s="58"/>
      <c r="Y95" s="78"/>
      <c r="Z95" s="78"/>
      <c r="AA95" s="94"/>
      <c r="AB95" s="3"/>
    </row>
    <row r="96" spans="1:28" ht="16">
      <c r="A96" s="3"/>
      <c r="B96" s="146"/>
      <c r="C96" s="23" t="e">
        <f>#REF!</f>
        <v>#REF!</v>
      </c>
      <c r="D96" s="11" t="e">
        <f t="shared" si="37"/>
        <v>#REF!</v>
      </c>
      <c r="E96" s="23" t="e">
        <f>#REF!</f>
        <v>#REF!</v>
      </c>
      <c r="F96" s="11" t="e">
        <f t="shared" si="32"/>
        <v>#REF!</v>
      </c>
      <c r="G96" s="23" t="e">
        <f>#REF!</f>
        <v>#REF!</v>
      </c>
      <c r="H96" s="11" t="e">
        <f t="shared" si="33"/>
        <v>#REF!</v>
      </c>
      <c r="I96" s="23" t="e">
        <f>#REF!</f>
        <v>#REF!</v>
      </c>
      <c r="J96" s="11" t="e">
        <f t="shared" si="34"/>
        <v>#REF!</v>
      </c>
      <c r="K96" s="21" t="e">
        <f>ROUND(#REF!,4)</f>
        <v>#REF!</v>
      </c>
      <c r="L96" s="11" t="e">
        <f t="shared" si="35"/>
        <v>#REF!</v>
      </c>
      <c r="M96" s="21" t="e">
        <f>ROUND(#REF!,4)</f>
        <v>#REF!</v>
      </c>
      <c r="N96" s="93" t="e">
        <f t="shared" si="36"/>
        <v>#REF!</v>
      </c>
      <c r="O96" s="3"/>
      <c r="P96" s="56"/>
      <c r="Q96" s="3"/>
      <c r="R96" s="2"/>
      <c r="S96" s="57"/>
      <c r="T96" s="59"/>
      <c r="U96" s="58"/>
      <c r="V96" s="58"/>
      <c r="W96" s="58"/>
      <c r="X96" s="58"/>
      <c r="Y96" s="78"/>
      <c r="Z96" s="78"/>
      <c r="AA96" s="94"/>
      <c r="AB96" s="3"/>
    </row>
    <row r="97" spans="1:28" ht="16">
      <c r="A97" s="3"/>
      <c r="B97" s="146"/>
      <c r="C97" s="23" t="e">
        <f>#REF!</f>
        <v>#REF!</v>
      </c>
      <c r="D97" s="11" t="e">
        <f t="shared" si="37"/>
        <v>#REF!</v>
      </c>
      <c r="E97" s="23" t="e">
        <f>#REF!</f>
        <v>#REF!</v>
      </c>
      <c r="F97" s="11" t="e">
        <f t="shared" si="32"/>
        <v>#REF!</v>
      </c>
      <c r="G97" s="23" t="e">
        <f>#REF!</f>
        <v>#REF!</v>
      </c>
      <c r="H97" s="11" t="e">
        <f t="shared" si="33"/>
        <v>#REF!</v>
      </c>
      <c r="I97" s="23" t="e">
        <f>#REF!</f>
        <v>#REF!</v>
      </c>
      <c r="J97" s="11" t="e">
        <f t="shared" si="34"/>
        <v>#REF!</v>
      </c>
      <c r="K97" s="21" t="e">
        <f>ROUND(#REF!,4)</f>
        <v>#REF!</v>
      </c>
      <c r="L97" s="11" t="e">
        <f t="shared" si="35"/>
        <v>#REF!</v>
      </c>
      <c r="M97" s="21" t="e">
        <f>ROUND(#REF!,4)</f>
        <v>#REF!</v>
      </c>
      <c r="N97" s="93" t="e">
        <f t="shared" si="36"/>
        <v>#REF!</v>
      </c>
      <c r="O97" s="3"/>
      <c r="P97" s="56"/>
      <c r="Q97" s="3"/>
      <c r="R97" s="2"/>
      <c r="S97" s="57"/>
      <c r="T97" s="59"/>
      <c r="U97" s="58"/>
      <c r="V97" s="58"/>
      <c r="W97" s="58"/>
      <c r="X97" s="58"/>
      <c r="Y97" s="78"/>
      <c r="Z97" s="78"/>
      <c r="AA97" s="94"/>
      <c r="AB97" s="3"/>
    </row>
    <row r="98" spans="1:28" ht="16">
      <c r="A98" s="3"/>
      <c r="B98" s="146"/>
      <c r="C98" s="23" t="e">
        <f>#REF!</f>
        <v>#REF!</v>
      </c>
      <c r="D98" s="11" t="e">
        <f t="shared" si="37"/>
        <v>#REF!</v>
      </c>
      <c r="E98" s="23" t="e">
        <f>#REF!</f>
        <v>#REF!</v>
      </c>
      <c r="F98" s="11" t="e">
        <f t="shared" si="32"/>
        <v>#REF!</v>
      </c>
      <c r="G98" s="23" t="e">
        <f>#REF!</f>
        <v>#REF!</v>
      </c>
      <c r="H98" s="11" t="e">
        <f t="shared" si="33"/>
        <v>#REF!</v>
      </c>
      <c r="I98" s="23" t="e">
        <f>#REF!</f>
        <v>#REF!</v>
      </c>
      <c r="J98" s="11" t="e">
        <f t="shared" si="34"/>
        <v>#REF!</v>
      </c>
      <c r="K98" s="21" t="e">
        <f>ROUND(#REF!,4)</f>
        <v>#REF!</v>
      </c>
      <c r="L98" s="11" t="e">
        <f t="shared" si="35"/>
        <v>#REF!</v>
      </c>
      <c r="M98" s="21" t="e">
        <f>ROUND(#REF!,4)</f>
        <v>#REF!</v>
      </c>
      <c r="N98" s="93" t="e">
        <f t="shared" si="36"/>
        <v>#REF!</v>
      </c>
      <c r="O98" s="3"/>
      <c r="P98" s="56"/>
      <c r="Q98" s="3"/>
      <c r="R98" s="2"/>
      <c r="S98" s="57"/>
      <c r="T98" s="59"/>
      <c r="U98" s="58"/>
      <c r="V98" s="58"/>
      <c r="W98" s="58"/>
      <c r="X98" s="58"/>
      <c r="Y98" s="78"/>
      <c r="Z98" s="78"/>
      <c r="AA98" s="94"/>
      <c r="AB98" s="3"/>
    </row>
    <row r="99" spans="1:28" ht="16">
      <c r="A99" s="3"/>
      <c r="B99" s="147"/>
      <c r="C99" s="23" t="e">
        <f>#REF!</f>
        <v>#REF!</v>
      </c>
      <c r="D99" s="11" t="e">
        <f t="shared" si="37"/>
        <v>#REF!</v>
      </c>
      <c r="E99" s="23" t="e">
        <f>#REF!</f>
        <v>#REF!</v>
      </c>
      <c r="F99" s="11" t="e">
        <f t="shared" si="32"/>
        <v>#REF!</v>
      </c>
      <c r="G99" s="23" t="e">
        <f>#REF!</f>
        <v>#REF!</v>
      </c>
      <c r="H99" s="11" t="e">
        <f t="shared" si="33"/>
        <v>#REF!</v>
      </c>
      <c r="I99" s="23" t="e">
        <f>#REF!</f>
        <v>#REF!</v>
      </c>
      <c r="J99" s="11" t="e">
        <f t="shared" si="34"/>
        <v>#REF!</v>
      </c>
      <c r="K99" s="21" t="e">
        <f>ROUND(#REF!,4)</f>
        <v>#REF!</v>
      </c>
      <c r="L99" s="11" t="e">
        <f t="shared" si="35"/>
        <v>#REF!</v>
      </c>
      <c r="M99" s="21" t="e">
        <f>ROUND(#REF!,4)</f>
        <v>#REF!</v>
      </c>
      <c r="N99" s="93" t="e">
        <f t="shared" si="36"/>
        <v>#REF!</v>
      </c>
      <c r="O99" s="3"/>
      <c r="P99" s="56"/>
      <c r="Q99" s="3"/>
      <c r="R99" s="2"/>
      <c r="S99" s="57"/>
      <c r="T99" s="59"/>
      <c r="U99" s="58"/>
      <c r="V99" s="58"/>
      <c r="W99" s="58"/>
      <c r="X99" s="58"/>
      <c r="Y99" s="78"/>
      <c r="Z99" s="78"/>
      <c r="AA99" s="94"/>
      <c r="AB99" s="3"/>
    </row>
    <row r="100" spans="1:28" ht="16">
      <c r="A100" s="3"/>
      <c r="B100" s="3"/>
      <c r="C100" s="3"/>
      <c r="D100" s="56"/>
      <c r="E100" s="3"/>
      <c r="F100" s="56"/>
      <c r="G100" s="3"/>
      <c r="H100" s="56"/>
      <c r="I100" s="3"/>
      <c r="J100" s="56"/>
      <c r="K100" s="3"/>
      <c r="L100" s="56"/>
      <c r="M100" s="3"/>
      <c r="N100" s="56"/>
      <c r="O100" s="3"/>
      <c r="P100" s="56"/>
      <c r="Q100" s="3"/>
      <c r="R100" s="3"/>
      <c r="S100" s="57"/>
      <c r="T100" s="57"/>
      <c r="U100" s="123"/>
      <c r="V100" s="123"/>
      <c r="W100" s="123"/>
      <c r="X100" s="123"/>
      <c r="Y100" s="124"/>
      <c r="Z100" s="124"/>
      <c r="AA100" s="57"/>
      <c r="AB100" s="3"/>
    </row>
  </sheetData>
  <mergeCells count="27">
    <mergeCell ref="G36:G41"/>
    <mergeCell ref="B88:B99"/>
    <mergeCell ref="C10:E10"/>
    <mergeCell ref="C11:E11"/>
    <mergeCell ref="B14:B18"/>
    <mergeCell ref="B20:B33"/>
    <mergeCell ref="B35:B41"/>
    <mergeCell ref="C35:E35"/>
    <mergeCell ref="B46:B56"/>
    <mergeCell ref="C46:E46"/>
    <mergeCell ref="G46:I46"/>
    <mergeCell ref="B58:B69"/>
    <mergeCell ref="B74:B86"/>
    <mergeCell ref="C74:E74"/>
    <mergeCell ref="G74:I74"/>
    <mergeCell ref="C14:M14"/>
    <mergeCell ref="C20:O20"/>
    <mergeCell ref="B1:P1"/>
    <mergeCell ref="T1:AA1"/>
    <mergeCell ref="B2:P2"/>
    <mergeCell ref="T2:Z2"/>
    <mergeCell ref="B6:B12"/>
    <mergeCell ref="C6:E6"/>
    <mergeCell ref="C7:E7"/>
    <mergeCell ref="C8:E8"/>
    <mergeCell ref="C9:E9"/>
    <mergeCell ref="C12:E12"/>
  </mergeCells>
  <phoneticPr fontId="33"/>
  <conditionalFormatting sqref="L89:M99">
    <cfRule type="cellIs" dxfId="13" priority="1" operator="greaterThan">
      <formula>#REF!</formula>
    </cfRule>
  </conditionalFormatting>
  <conditionalFormatting sqref="L90:M99">
    <cfRule type="cellIs" dxfId="12" priority="2" operator="greaterThan">
      <formula>#REF!</formula>
    </cfRule>
  </conditionalFormatting>
  <conditionalFormatting sqref="F76:G86">
    <cfRule type="cellIs" dxfId="11" priority="3" operator="greaterThan">
      <formula>#REF!</formula>
    </cfRule>
  </conditionalFormatting>
  <conditionalFormatting sqref="H76:I86 J89:K99">
    <cfRule type="cellIs" dxfId="10" priority="4" operator="greaterThan">
      <formula>#REF!</formula>
    </cfRule>
  </conditionalFormatting>
  <conditionalFormatting sqref="J76:K86">
    <cfRule type="cellIs" dxfId="9" priority="5" operator="greaterThan">
      <formula>#REF!</formula>
    </cfRule>
  </conditionalFormatting>
  <conditionalFormatting sqref="L76:M87">
    <cfRule type="cellIs" dxfId="8" priority="6" operator="greaterThan">
      <formula>#REF!</formula>
    </cfRule>
  </conditionalFormatting>
  <conditionalFormatting sqref="C87">
    <cfRule type="notContainsBlanks" dxfId="7" priority="7">
      <formula>LEN(TRIM(C87))&gt;0</formula>
    </cfRule>
  </conditionalFormatting>
  <hyperlinks>
    <hyperlink ref="G36" r:id="rId1" location="/report/conversions-goal-funnel/a25266027w213179105p204701922/" xr:uid="{00000000-0004-0000-0800-000000000000}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434343"/>
    <outlinePr summaryBelow="0" summaryRight="0"/>
  </sheetPr>
  <dimension ref="A1:AB100"/>
  <sheetViews>
    <sheetView workbookViewId="0"/>
  </sheetViews>
  <sheetFormatPr defaultColWidth="14.453125" defaultRowHeight="15" customHeight="1"/>
  <cols>
    <col min="1" max="1" width="3.54296875" customWidth="1"/>
    <col min="2" max="2" width="19.81640625" customWidth="1"/>
    <col min="3" max="3" width="16.7265625" customWidth="1"/>
    <col min="4" max="4" width="5.7265625" customWidth="1"/>
    <col min="5" max="5" width="16.08984375" customWidth="1"/>
    <col min="6" max="6" width="5.7265625" customWidth="1"/>
    <col min="7" max="7" width="16.81640625" customWidth="1"/>
    <col min="8" max="8" width="5.7265625" customWidth="1"/>
    <col min="9" max="9" width="16.7265625" customWidth="1"/>
    <col min="10" max="10" width="5.7265625" customWidth="1"/>
    <col min="11" max="11" width="16.81640625" customWidth="1"/>
    <col min="12" max="12" width="5.7265625" customWidth="1"/>
    <col min="13" max="13" width="15.54296875" customWidth="1"/>
    <col min="14" max="14" width="5.7265625" customWidth="1"/>
    <col min="15" max="15" width="11.7265625" customWidth="1"/>
    <col min="16" max="16" width="5.7265625" customWidth="1"/>
    <col min="17" max="19" width="4" customWidth="1"/>
    <col min="20" max="27" width="18.08984375" customWidth="1"/>
    <col min="28" max="28" width="4" customWidth="1"/>
  </cols>
  <sheetData>
    <row r="1" spans="1:28" ht="39.75" customHeight="1">
      <c r="A1" s="3"/>
      <c r="B1" s="140" t="s">
        <v>35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7"/>
      <c r="Q1" s="3"/>
      <c r="R1" s="2"/>
      <c r="S1" s="3"/>
      <c r="T1" s="141" t="s">
        <v>36</v>
      </c>
      <c r="U1" s="139"/>
      <c r="V1" s="139"/>
      <c r="W1" s="139"/>
      <c r="X1" s="139"/>
      <c r="Y1" s="139"/>
      <c r="Z1" s="139"/>
      <c r="AA1" s="137"/>
      <c r="AB1" s="3"/>
    </row>
    <row r="2" spans="1:28" ht="33" customHeight="1">
      <c r="A2" s="3"/>
      <c r="B2" s="142" t="s">
        <v>37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7"/>
      <c r="Q2" s="3"/>
      <c r="R2" s="2"/>
      <c r="S2" s="3"/>
      <c r="T2" s="143" t="s">
        <v>51</v>
      </c>
      <c r="U2" s="144"/>
      <c r="V2" s="144"/>
      <c r="W2" s="144"/>
      <c r="X2" s="144"/>
      <c r="Y2" s="3"/>
      <c r="Z2" s="3"/>
      <c r="AA2" s="3"/>
      <c r="AB2" s="3"/>
    </row>
    <row r="3" spans="1:28" ht="18">
      <c r="A3" s="3"/>
      <c r="B3" s="54" t="s">
        <v>1</v>
      </c>
      <c r="C3" s="27"/>
      <c r="D3" s="55"/>
      <c r="E3" s="28"/>
      <c r="F3" s="55"/>
      <c r="G3" s="29"/>
      <c r="H3" s="55"/>
      <c r="I3" s="29"/>
      <c r="J3" s="55"/>
      <c r="K3" s="29"/>
      <c r="L3" s="55"/>
      <c r="M3" s="29"/>
      <c r="N3" s="55"/>
      <c r="O3" s="29"/>
      <c r="P3" s="56"/>
      <c r="Q3" s="3"/>
      <c r="R3" s="2"/>
      <c r="S3" s="57"/>
      <c r="T3" s="125" t="s">
        <v>52</v>
      </c>
      <c r="U3" s="125"/>
      <c r="V3" s="125"/>
      <c r="W3" s="126"/>
      <c r="X3" s="126"/>
      <c r="Y3" s="126"/>
      <c r="Z3" s="126"/>
      <c r="AA3" s="126"/>
      <c r="AB3" s="57"/>
    </row>
    <row r="4" spans="1:28" ht="19.5">
      <c r="A4" s="3"/>
      <c r="B4" s="61" t="s">
        <v>3</v>
      </c>
      <c r="C4" s="5"/>
      <c r="D4" s="62"/>
      <c r="E4" s="5"/>
      <c r="F4" s="62"/>
      <c r="G4" s="5"/>
      <c r="H4" s="62"/>
      <c r="I4" s="5"/>
      <c r="J4" s="62"/>
      <c r="K4" s="5"/>
      <c r="L4" s="62"/>
      <c r="M4" s="5"/>
      <c r="N4" s="62"/>
      <c r="O4" s="5"/>
      <c r="P4" s="56"/>
      <c r="Q4" s="3"/>
      <c r="R4" s="2"/>
      <c r="S4" s="57"/>
      <c r="T4" s="125"/>
      <c r="U4" s="125"/>
      <c r="V4" s="125"/>
      <c r="W4" s="127"/>
      <c r="X4" s="127"/>
      <c r="Y4" s="127"/>
      <c r="Z4" s="127"/>
      <c r="AA4" s="127"/>
      <c r="AB4" s="57"/>
    </row>
    <row r="5" spans="1:28" ht="19.5">
      <c r="A5" s="3"/>
      <c r="B5" s="63" t="s">
        <v>4</v>
      </c>
      <c r="C5" s="12"/>
      <c r="D5" s="64"/>
      <c r="E5" s="6"/>
      <c r="F5" s="64"/>
      <c r="G5" s="6"/>
      <c r="H5" s="64"/>
      <c r="I5" s="6"/>
      <c r="J5" s="64"/>
      <c r="K5" s="6"/>
      <c r="L5" s="64"/>
      <c r="M5" s="6"/>
      <c r="N5" s="64"/>
      <c r="O5" s="6"/>
      <c r="P5" s="56"/>
      <c r="Q5" s="3"/>
      <c r="R5" s="2"/>
      <c r="S5" s="57"/>
      <c r="T5" s="125"/>
      <c r="U5" s="125"/>
      <c r="V5" s="125"/>
      <c r="W5" s="127"/>
      <c r="X5" s="127"/>
      <c r="Y5" s="127"/>
      <c r="Z5" s="127"/>
      <c r="AA5" s="127"/>
      <c r="AB5" s="57"/>
    </row>
    <row r="6" spans="1:28" ht="15.75" customHeight="1">
      <c r="A6" s="3"/>
      <c r="B6" s="145" t="s">
        <v>5</v>
      </c>
      <c r="C6" s="148" t="s">
        <v>6</v>
      </c>
      <c r="D6" s="139"/>
      <c r="E6" s="137"/>
      <c r="F6" s="65"/>
      <c r="G6" s="66" t="e">
        <f>#REF!</f>
        <v>#REF!</v>
      </c>
      <c r="H6" s="67" t="s">
        <v>39</v>
      </c>
      <c r="I6" s="68"/>
      <c r="J6" s="69"/>
      <c r="K6" s="13" t="s">
        <v>7</v>
      </c>
      <c r="L6" s="70"/>
      <c r="M6" s="17"/>
      <c r="N6" s="71"/>
      <c r="O6" s="15"/>
      <c r="P6" s="56"/>
      <c r="Q6" s="3"/>
      <c r="R6" s="2"/>
      <c r="S6" s="57"/>
      <c r="T6" s="125"/>
      <c r="U6" s="125"/>
      <c r="V6" s="125"/>
      <c r="W6" s="127"/>
      <c r="X6" s="127"/>
      <c r="Y6" s="127"/>
      <c r="Z6" s="127"/>
      <c r="AA6" s="127"/>
      <c r="AB6" s="57"/>
    </row>
    <row r="7" spans="1:28" ht="19">
      <c r="A7" s="3"/>
      <c r="B7" s="146"/>
      <c r="C7" s="149" t="s">
        <v>8</v>
      </c>
      <c r="D7" s="139"/>
      <c r="E7" s="137"/>
      <c r="F7" s="72" t="s">
        <v>40</v>
      </c>
      <c r="G7" s="73" t="e">
        <f>#REF!</f>
        <v>#REF!</v>
      </c>
      <c r="H7" s="74" t="e">
        <f t="shared" ref="H7:H12" si="0">IF(EXACT(G7,U7),"◯","☓")</f>
        <v>#REF!</v>
      </c>
      <c r="I7" s="4"/>
      <c r="J7" s="4"/>
      <c r="K7" s="4"/>
      <c r="L7" s="4"/>
      <c r="M7" s="4"/>
      <c r="N7" s="4"/>
      <c r="O7" s="16"/>
      <c r="P7" s="56"/>
      <c r="Q7" s="3"/>
      <c r="R7" s="2"/>
      <c r="S7" s="57"/>
      <c r="T7" s="127"/>
      <c r="U7" s="127"/>
      <c r="V7" s="127"/>
      <c r="W7" s="127"/>
      <c r="X7" s="127"/>
      <c r="Y7" s="127"/>
      <c r="Z7" s="127"/>
      <c r="AA7" s="127"/>
      <c r="AB7" s="57"/>
    </row>
    <row r="8" spans="1:28" ht="19">
      <c r="A8" s="3"/>
      <c r="B8" s="146"/>
      <c r="C8" s="149" t="s">
        <v>10</v>
      </c>
      <c r="D8" s="139"/>
      <c r="E8" s="137"/>
      <c r="F8" s="72" t="s">
        <v>40</v>
      </c>
      <c r="G8" s="73" t="e">
        <f>#REF!</f>
        <v>#REF!</v>
      </c>
      <c r="H8" s="74" t="e">
        <f t="shared" si="0"/>
        <v>#REF!</v>
      </c>
      <c r="I8" s="4"/>
      <c r="J8" s="4"/>
      <c r="K8" s="4"/>
      <c r="L8" s="4"/>
      <c r="M8" s="4"/>
      <c r="N8" s="4"/>
      <c r="O8" s="75"/>
      <c r="P8" s="75"/>
      <c r="Q8" s="3"/>
      <c r="R8" s="2"/>
      <c r="S8" s="57"/>
      <c r="T8" s="127"/>
      <c r="U8" s="127"/>
      <c r="V8" s="127"/>
      <c r="W8" s="127"/>
      <c r="X8" s="127"/>
      <c r="Y8" s="127"/>
      <c r="Z8" s="127"/>
      <c r="AA8" s="127"/>
      <c r="AB8" s="57"/>
    </row>
    <row r="9" spans="1:28" ht="19">
      <c r="A9" s="3"/>
      <c r="B9" s="146"/>
      <c r="C9" s="149" t="s">
        <v>12</v>
      </c>
      <c r="D9" s="139"/>
      <c r="E9" s="137"/>
      <c r="F9" s="76" t="s">
        <v>40</v>
      </c>
      <c r="G9" s="77" t="e">
        <f>ROUND(#REF!,4)</f>
        <v>#REF!</v>
      </c>
      <c r="H9" s="74" t="e">
        <f t="shared" si="0"/>
        <v>#REF!</v>
      </c>
      <c r="I9" s="4"/>
      <c r="J9" s="4"/>
      <c r="K9" s="4"/>
      <c r="L9" s="4"/>
      <c r="M9" s="4"/>
      <c r="N9" s="4"/>
      <c r="O9" s="75"/>
      <c r="P9" s="75"/>
      <c r="Q9" s="3"/>
      <c r="R9" s="2"/>
      <c r="S9" s="57"/>
      <c r="T9" s="127"/>
      <c r="U9" s="127"/>
      <c r="V9" s="127"/>
      <c r="W9" s="127"/>
      <c r="X9" s="127"/>
      <c r="Y9" s="127"/>
      <c r="Z9" s="127"/>
      <c r="AA9" s="127"/>
      <c r="AB9" s="57"/>
    </row>
    <row r="10" spans="1:28" ht="19">
      <c r="A10" s="3"/>
      <c r="B10" s="146"/>
      <c r="C10" s="149" t="s">
        <v>9</v>
      </c>
      <c r="D10" s="139"/>
      <c r="E10" s="137"/>
      <c r="F10" s="79" t="s">
        <v>40</v>
      </c>
      <c r="G10" s="77" t="e">
        <f>ROUND(#REF!,4)</f>
        <v>#REF!</v>
      </c>
      <c r="H10" s="74" t="e">
        <f t="shared" si="0"/>
        <v>#REF!</v>
      </c>
      <c r="I10" s="16"/>
      <c r="J10" s="80"/>
      <c r="K10" s="16"/>
      <c r="L10" s="80"/>
      <c r="M10" s="16"/>
      <c r="N10" s="75"/>
      <c r="O10" s="75"/>
      <c r="P10" s="75"/>
      <c r="Q10" s="3"/>
      <c r="R10" s="2"/>
      <c r="S10" s="57"/>
      <c r="T10" s="127"/>
      <c r="U10" s="127"/>
      <c r="V10" s="127"/>
      <c r="W10" s="127"/>
      <c r="X10" s="127"/>
      <c r="Y10" s="127"/>
      <c r="Z10" s="127"/>
      <c r="AA10" s="127"/>
      <c r="AB10" s="57"/>
    </row>
    <row r="11" spans="1:28" ht="19">
      <c r="A11" s="3"/>
      <c r="B11" s="146"/>
      <c r="C11" s="149" t="s">
        <v>11</v>
      </c>
      <c r="D11" s="139"/>
      <c r="E11" s="137"/>
      <c r="F11" s="76" t="s">
        <v>40</v>
      </c>
      <c r="G11" s="77" t="e">
        <f>ROUND(#REF!,4)</f>
        <v>#REF!</v>
      </c>
      <c r="H11" s="74" t="e">
        <f t="shared" si="0"/>
        <v>#REF!</v>
      </c>
      <c r="I11" s="81" t="s">
        <v>41</v>
      </c>
      <c r="J11" s="80"/>
      <c r="K11" s="16"/>
      <c r="L11" s="80"/>
      <c r="M11" s="16"/>
      <c r="N11" s="75"/>
      <c r="O11" s="75"/>
      <c r="P11" s="75"/>
      <c r="Q11" s="3"/>
      <c r="R11" s="2"/>
      <c r="S11" s="57"/>
      <c r="T11" s="127"/>
      <c r="U11" s="127"/>
      <c r="V11" s="127"/>
      <c r="W11" s="127"/>
      <c r="X11" s="127"/>
      <c r="Y11" s="127"/>
      <c r="Z11" s="127"/>
      <c r="AA11" s="127"/>
      <c r="AB11" s="57"/>
    </row>
    <row r="12" spans="1:28" ht="19">
      <c r="A12" s="3"/>
      <c r="B12" s="147"/>
      <c r="C12" s="149" t="s">
        <v>13</v>
      </c>
      <c r="D12" s="139"/>
      <c r="E12" s="137"/>
      <c r="F12" s="82" t="s">
        <v>40</v>
      </c>
      <c r="G12" s="83" t="e">
        <f>ROUND(#REF!,2)</f>
        <v>#REF!</v>
      </c>
      <c r="H12" s="74" t="e">
        <f t="shared" si="0"/>
        <v>#REF!</v>
      </c>
      <c r="I12" s="16"/>
      <c r="J12" s="80"/>
      <c r="K12" s="16"/>
      <c r="L12" s="80"/>
      <c r="M12" s="16"/>
      <c r="N12" s="75"/>
      <c r="O12" s="75"/>
      <c r="P12" s="75"/>
      <c r="Q12" s="3"/>
      <c r="R12" s="2"/>
      <c r="S12" s="57"/>
      <c r="T12" s="127"/>
      <c r="U12" s="127"/>
      <c r="V12" s="127"/>
      <c r="W12" s="127"/>
      <c r="X12" s="127"/>
      <c r="Y12" s="127"/>
      <c r="Z12" s="127"/>
      <c r="AA12" s="127"/>
      <c r="AB12" s="57"/>
    </row>
    <row r="13" spans="1:28" ht="19">
      <c r="A13" s="3"/>
      <c r="B13" s="18"/>
      <c r="C13" s="18"/>
      <c r="D13" s="80"/>
      <c r="E13" s="16"/>
      <c r="F13" s="80"/>
      <c r="G13" s="16"/>
      <c r="H13" s="80"/>
      <c r="I13" s="16"/>
      <c r="J13" s="80"/>
      <c r="K13" s="16"/>
      <c r="L13" s="80"/>
      <c r="M13" s="16"/>
      <c r="N13" s="75"/>
      <c r="O13" s="75"/>
      <c r="P13" s="75"/>
      <c r="Q13" s="3"/>
      <c r="R13" s="2"/>
      <c r="S13" s="57"/>
      <c r="T13" s="127"/>
      <c r="U13" s="127"/>
      <c r="V13" s="127"/>
      <c r="W13" s="127"/>
      <c r="X13" s="127"/>
      <c r="Y13" s="127"/>
      <c r="Z13" s="127"/>
      <c r="AA13" s="127"/>
      <c r="AB13" s="57"/>
    </row>
    <row r="14" spans="1:28" ht="19">
      <c r="A14" s="3"/>
      <c r="B14" s="151" t="s">
        <v>14</v>
      </c>
      <c r="C14" s="138" t="s">
        <v>53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7"/>
      <c r="N14" s="80"/>
      <c r="O14" s="75"/>
      <c r="P14" s="75"/>
      <c r="Q14" s="3"/>
      <c r="R14" s="2"/>
      <c r="S14" s="57"/>
      <c r="T14" s="127"/>
      <c r="U14" s="127"/>
      <c r="V14" s="127"/>
      <c r="W14" s="127"/>
      <c r="X14" s="127"/>
      <c r="Y14" s="127"/>
      <c r="Z14" s="127"/>
      <c r="AA14" s="127"/>
      <c r="AB14" s="57"/>
    </row>
    <row r="15" spans="1:28" ht="19">
      <c r="A15" s="3"/>
      <c r="B15" s="146"/>
      <c r="C15" s="19" t="s">
        <v>15</v>
      </c>
      <c r="D15" s="67" t="s">
        <v>39</v>
      </c>
      <c r="E15" s="19" t="s">
        <v>10</v>
      </c>
      <c r="F15" s="67" t="s">
        <v>39</v>
      </c>
      <c r="G15" s="19" t="s">
        <v>11</v>
      </c>
      <c r="H15" s="67" t="s">
        <v>39</v>
      </c>
      <c r="I15" s="19" t="s">
        <v>9</v>
      </c>
      <c r="J15" s="84" t="s">
        <v>39</v>
      </c>
      <c r="K15" s="20" t="s">
        <v>13</v>
      </c>
      <c r="L15" s="85" t="s">
        <v>39</v>
      </c>
      <c r="M15" s="19" t="s">
        <v>16</v>
      </c>
      <c r="N15" s="85" t="s">
        <v>39</v>
      </c>
      <c r="O15" s="16"/>
      <c r="P15" s="56"/>
      <c r="Q15" s="3"/>
      <c r="R15" s="2"/>
      <c r="S15" s="57"/>
      <c r="T15" s="127"/>
      <c r="U15" s="127"/>
      <c r="V15" s="127"/>
      <c r="W15" s="127"/>
      <c r="X15" s="127"/>
      <c r="Y15" s="127"/>
      <c r="Z15" s="127"/>
      <c r="AA15" s="127"/>
      <c r="AB15" s="57"/>
    </row>
    <row r="16" spans="1:28" ht="19">
      <c r="A16" s="3"/>
      <c r="B16" s="146"/>
      <c r="C16" s="86" t="e">
        <f>#REF!</f>
        <v>#REF!</v>
      </c>
      <c r="D16" s="74" t="e">
        <f t="shared" ref="D16:D18" si="1">IF(EXACT(C16,T16),"◯","☓")</f>
        <v>#REF!</v>
      </c>
      <c r="E16" s="86" t="e">
        <f>#REF!</f>
        <v>#REF!</v>
      </c>
      <c r="F16" s="74" t="e">
        <f t="shared" ref="F16:F18" si="2">IF(EXACT(E16,U16),"◯","☓")</f>
        <v>#REF!</v>
      </c>
      <c r="G16" s="87" t="e">
        <f>ROUND(#REF!,4)</f>
        <v>#REF!</v>
      </c>
      <c r="H16" s="74" t="e">
        <f t="shared" ref="H16:H18" si="3">IF(EXACT(G16,V16),"◯","☓")</f>
        <v>#REF!</v>
      </c>
      <c r="I16" s="87" t="e">
        <f>ROUND(#REF!,4)</f>
        <v>#REF!</v>
      </c>
      <c r="J16" s="74" t="e">
        <f t="shared" ref="J16:J18" si="4">IF(EXACT(I16,W16),"◯","☓")</f>
        <v>#REF!</v>
      </c>
      <c r="K16" s="88" t="e">
        <f>ROUND(#REF!,2)</f>
        <v>#REF!</v>
      </c>
      <c r="L16" s="89" t="e">
        <f t="shared" ref="L16:L18" si="5">IF(EXACT(K16,X16),"◯","☓")</f>
        <v>#REF!</v>
      </c>
      <c r="M16" s="87" t="e">
        <f>ROUND(#REF!,4)</f>
        <v>#REF!</v>
      </c>
      <c r="N16" s="90" t="e">
        <f t="shared" ref="N16:N18" si="6">IF(EXACT(M16,Y16),"◯","☓")</f>
        <v>#REF!</v>
      </c>
      <c r="O16" s="22"/>
      <c r="P16" s="56"/>
      <c r="Q16" s="3"/>
      <c r="R16" s="2"/>
      <c r="S16" s="57"/>
      <c r="T16" s="127"/>
      <c r="U16" s="127"/>
      <c r="V16" s="127"/>
      <c r="W16" s="127"/>
      <c r="X16" s="127"/>
      <c r="Y16" s="127"/>
      <c r="Z16" s="127"/>
      <c r="AA16" s="127"/>
      <c r="AB16" s="57"/>
    </row>
    <row r="17" spans="1:28" ht="19">
      <c r="A17" s="3"/>
      <c r="B17" s="146"/>
      <c r="C17" s="86" t="e">
        <f>#REF!</f>
        <v>#REF!</v>
      </c>
      <c r="D17" s="74" t="e">
        <f t="shared" si="1"/>
        <v>#REF!</v>
      </c>
      <c r="E17" s="86" t="e">
        <f>#REF!</f>
        <v>#REF!</v>
      </c>
      <c r="F17" s="74" t="e">
        <f t="shared" si="2"/>
        <v>#REF!</v>
      </c>
      <c r="G17" s="87" t="e">
        <f>ROUND(#REF!,4)</f>
        <v>#REF!</v>
      </c>
      <c r="H17" s="74" t="e">
        <f t="shared" si="3"/>
        <v>#REF!</v>
      </c>
      <c r="I17" s="87" t="e">
        <f>ROUND(#REF!,4)</f>
        <v>#REF!</v>
      </c>
      <c r="J17" s="74" t="e">
        <f t="shared" si="4"/>
        <v>#REF!</v>
      </c>
      <c r="K17" s="88" t="e">
        <f>ROUND(#REF!,2)</f>
        <v>#REF!</v>
      </c>
      <c r="L17" s="89" t="e">
        <f t="shared" si="5"/>
        <v>#REF!</v>
      </c>
      <c r="M17" s="87" t="e">
        <f>ROUND(#REF!,4)</f>
        <v>#REF!</v>
      </c>
      <c r="N17" s="90" t="e">
        <f t="shared" si="6"/>
        <v>#REF!</v>
      </c>
      <c r="O17" s="16"/>
      <c r="P17" s="56"/>
      <c r="Q17" s="3"/>
      <c r="R17" s="2"/>
      <c r="S17" s="57"/>
      <c r="T17" s="127"/>
      <c r="U17" s="127"/>
      <c r="V17" s="127"/>
      <c r="W17" s="127"/>
      <c r="X17" s="127"/>
      <c r="Y17" s="127"/>
      <c r="Z17" s="127"/>
      <c r="AA17" s="127"/>
      <c r="AB17" s="57"/>
    </row>
    <row r="18" spans="1:28" ht="19">
      <c r="A18" s="3"/>
      <c r="B18" s="147"/>
      <c r="C18" s="86" t="e">
        <f>#REF!</f>
        <v>#REF!</v>
      </c>
      <c r="D18" s="74" t="e">
        <f t="shared" si="1"/>
        <v>#REF!</v>
      </c>
      <c r="E18" s="86" t="e">
        <f>#REF!</f>
        <v>#REF!</v>
      </c>
      <c r="F18" s="74" t="e">
        <f t="shared" si="2"/>
        <v>#REF!</v>
      </c>
      <c r="G18" s="87" t="e">
        <f>ROUND(#REF!,4)</f>
        <v>#REF!</v>
      </c>
      <c r="H18" s="74" t="e">
        <f t="shared" si="3"/>
        <v>#REF!</v>
      </c>
      <c r="I18" s="87" t="e">
        <f>ROUND(#REF!,4)</f>
        <v>#REF!</v>
      </c>
      <c r="J18" s="74" t="e">
        <f t="shared" si="4"/>
        <v>#REF!</v>
      </c>
      <c r="K18" s="88" t="e">
        <f>ROUND(#REF!,2)</f>
        <v>#REF!</v>
      </c>
      <c r="L18" s="89" t="e">
        <f t="shared" si="5"/>
        <v>#REF!</v>
      </c>
      <c r="M18" s="87" t="e">
        <f>ROUND(#REF!,4)</f>
        <v>#REF!</v>
      </c>
      <c r="N18" s="90" t="e">
        <f t="shared" si="6"/>
        <v>#REF!</v>
      </c>
      <c r="O18" s="16"/>
      <c r="P18" s="56"/>
      <c r="Q18" s="3"/>
      <c r="R18" s="2"/>
      <c r="S18" s="57"/>
      <c r="T18" s="127"/>
      <c r="U18" s="127"/>
      <c r="V18" s="127"/>
      <c r="W18" s="127"/>
      <c r="X18" s="127"/>
      <c r="Y18" s="127"/>
      <c r="Z18" s="127"/>
      <c r="AA18" s="127"/>
      <c r="AB18" s="57"/>
    </row>
    <row r="19" spans="1:28" ht="19">
      <c r="A19" s="3"/>
      <c r="B19" s="30"/>
      <c r="C19" s="16"/>
      <c r="D19" s="80"/>
      <c r="E19" s="16"/>
      <c r="F19" s="80"/>
      <c r="G19" s="16"/>
      <c r="H19" s="80"/>
      <c r="I19" s="16"/>
      <c r="J19" s="80"/>
      <c r="K19" s="16"/>
      <c r="L19" s="80"/>
      <c r="M19" s="16"/>
      <c r="N19" s="80"/>
      <c r="O19" s="16"/>
      <c r="P19" s="56"/>
      <c r="Q19" s="3"/>
      <c r="R19" s="2"/>
      <c r="S19" s="57"/>
      <c r="T19" s="127"/>
      <c r="U19" s="127"/>
      <c r="V19" s="127"/>
      <c r="W19" s="127"/>
      <c r="X19" s="127"/>
      <c r="Y19" s="127"/>
      <c r="Z19" s="127"/>
      <c r="AA19" s="127"/>
      <c r="AB19" s="57"/>
    </row>
    <row r="20" spans="1:28" ht="19">
      <c r="A20" s="3"/>
      <c r="B20" s="151" t="s">
        <v>17</v>
      </c>
      <c r="C20" s="138" t="s">
        <v>54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7"/>
      <c r="P20" s="56"/>
      <c r="Q20" s="3"/>
      <c r="R20" s="2"/>
      <c r="S20" s="57"/>
      <c r="T20" s="127"/>
      <c r="U20" s="127"/>
      <c r="V20" s="127"/>
      <c r="W20" s="127"/>
      <c r="X20" s="127"/>
      <c r="Y20" s="127"/>
      <c r="Z20" s="127"/>
      <c r="AA20" s="127"/>
      <c r="AB20" s="57"/>
    </row>
    <row r="21" spans="1:28" ht="16">
      <c r="A21" s="3"/>
      <c r="B21" s="146"/>
      <c r="C21" s="19" t="s">
        <v>18</v>
      </c>
      <c r="D21" s="67" t="s">
        <v>39</v>
      </c>
      <c r="E21" s="19" t="s">
        <v>19</v>
      </c>
      <c r="F21" s="67" t="s">
        <v>39</v>
      </c>
      <c r="G21" s="19" t="s">
        <v>10</v>
      </c>
      <c r="H21" s="67" t="s">
        <v>39</v>
      </c>
      <c r="I21" s="19" t="s">
        <v>11</v>
      </c>
      <c r="J21" s="67" t="s">
        <v>39</v>
      </c>
      <c r="K21" s="19" t="s">
        <v>9</v>
      </c>
      <c r="L21" s="67" t="s">
        <v>39</v>
      </c>
      <c r="M21" s="20" t="s">
        <v>13</v>
      </c>
      <c r="N21" s="67" t="s">
        <v>39</v>
      </c>
      <c r="O21" s="19" t="s">
        <v>16</v>
      </c>
      <c r="P21" s="67" t="s">
        <v>39</v>
      </c>
      <c r="Q21" s="3"/>
      <c r="R21" s="2"/>
      <c r="S21" s="57"/>
      <c r="T21" s="127"/>
      <c r="U21" s="127"/>
      <c r="V21" s="127"/>
      <c r="W21" s="127"/>
      <c r="X21" s="127"/>
      <c r="Y21" s="127"/>
      <c r="Z21" s="127"/>
      <c r="AA21" s="127"/>
      <c r="AB21" s="57"/>
    </row>
    <row r="22" spans="1:28" ht="16">
      <c r="A22" s="3"/>
      <c r="B22" s="146"/>
      <c r="C22" s="24" t="e">
        <f>#REF!</f>
        <v>#REF!</v>
      </c>
      <c r="D22" s="92" t="e">
        <f t="shared" ref="D22:D33" si="7">IF(EXACT(C22,T22),"◯","☓")</f>
        <v>#REF!</v>
      </c>
      <c r="E22" s="24" t="e">
        <f>#REF!</f>
        <v>#REF!</v>
      </c>
      <c r="F22" s="92" t="e">
        <f t="shared" ref="F22:F33" si="8">IF(EXACT(E22,U22),"◯","☓")</f>
        <v>#REF!</v>
      </c>
      <c r="G22" s="24" t="e">
        <f>#REF!</f>
        <v>#REF!</v>
      </c>
      <c r="H22" s="92" t="e">
        <f t="shared" ref="H22:H33" si="9">IF(EXACT(G22,V22),"◯","☓")</f>
        <v>#REF!</v>
      </c>
      <c r="I22" s="25" t="e">
        <f>ROUND(#REF!,4)</f>
        <v>#REF!</v>
      </c>
      <c r="J22" s="92" t="e">
        <f t="shared" ref="J22:J33" si="10">IF(EXACT(I22,W22),"◯","☓")</f>
        <v>#REF!</v>
      </c>
      <c r="K22" s="25" t="e">
        <f>ROUND(#REF!,4)</f>
        <v>#REF!</v>
      </c>
      <c r="L22" s="92" t="e">
        <f t="shared" ref="L22:L33" si="11">IF(EXACT(K22,X22),"◯","☓")</f>
        <v>#REF!</v>
      </c>
      <c r="M22" s="26" t="e">
        <f>ROUND(#REF!,2)</f>
        <v>#REF!</v>
      </c>
      <c r="N22" s="92" t="e">
        <f t="shared" ref="N22:N33" si="12">IF(EXACT(M22,Y22),"◯","☓")</f>
        <v>#REF!</v>
      </c>
      <c r="O22" s="25" t="e">
        <f>ROUND(#REF!,4)</f>
        <v>#REF!</v>
      </c>
      <c r="P22" s="93" t="e">
        <f t="shared" ref="P22:P33" si="13">IF(EXACT(O22,Z22),"◯","☓")</f>
        <v>#REF!</v>
      </c>
      <c r="Q22" s="3"/>
      <c r="R22" s="2"/>
      <c r="S22" s="57"/>
      <c r="T22" s="127"/>
      <c r="U22" s="127"/>
      <c r="V22" s="127"/>
      <c r="W22" s="127"/>
      <c r="X22" s="127"/>
      <c r="Y22" s="127"/>
      <c r="Z22" s="127"/>
      <c r="AA22" s="127"/>
      <c r="AB22" s="57"/>
    </row>
    <row r="23" spans="1:28" ht="16">
      <c r="A23" s="3"/>
      <c r="B23" s="146"/>
      <c r="C23" s="24" t="e">
        <f>#REF!</f>
        <v>#REF!</v>
      </c>
      <c r="D23" s="92" t="e">
        <f t="shared" si="7"/>
        <v>#REF!</v>
      </c>
      <c r="E23" s="24" t="e">
        <f>#REF!</f>
        <v>#REF!</v>
      </c>
      <c r="F23" s="92" t="e">
        <f t="shared" si="8"/>
        <v>#REF!</v>
      </c>
      <c r="G23" s="24" t="e">
        <f>#REF!</f>
        <v>#REF!</v>
      </c>
      <c r="H23" s="92" t="e">
        <f t="shared" si="9"/>
        <v>#REF!</v>
      </c>
      <c r="I23" s="25" t="e">
        <f>ROUND(#REF!,4)</f>
        <v>#REF!</v>
      </c>
      <c r="J23" s="92" t="e">
        <f t="shared" si="10"/>
        <v>#REF!</v>
      </c>
      <c r="K23" s="25" t="e">
        <f>ROUND(#REF!,4)</f>
        <v>#REF!</v>
      </c>
      <c r="L23" s="92" t="e">
        <f t="shared" si="11"/>
        <v>#REF!</v>
      </c>
      <c r="M23" s="26" t="e">
        <f>ROUND(#REF!,2)</f>
        <v>#REF!</v>
      </c>
      <c r="N23" s="92" t="e">
        <f t="shared" si="12"/>
        <v>#REF!</v>
      </c>
      <c r="O23" s="25" t="e">
        <f>ROUND(#REF!,4)</f>
        <v>#REF!</v>
      </c>
      <c r="P23" s="93" t="e">
        <f t="shared" si="13"/>
        <v>#REF!</v>
      </c>
      <c r="Q23" s="3"/>
      <c r="R23" s="2"/>
      <c r="S23" s="57"/>
      <c r="T23" s="127"/>
      <c r="U23" s="127"/>
      <c r="V23" s="127"/>
      <c r="W23" s="127"/>
      <c r="X23" s="127"/>
      <c r="Y23" s="127"/>
      <c r="Z23" s="127"/>
      <c r="AA23" s="127"/>
      <c r="AB23" s="57"/>
    </row>
    <row r="24" spans="1:28" ht="16">
      <c r="A24" s="3"/>
      <c r="B24" s="146"/>
      <c r="C24" s="24" t="e">
        <f>#REF!</f>
        <v>#REF!</v>
      </c>
      <c r="D24" s="92" t="e">
        <f t="shared" si="7"/>
        <v>#REF!</v>
      </c>
      <c r="E24" s="24" t="e">
        <f>#REF!</f>
        <v>#REF!</v>
      </c>
      <c r="F24" s="92" t="e">
        <f t="shared" si="8"/>
        <v>#REF!</v>
      </c>
      <c r="G24" s="24" t="e">
        <f>#REF!</f>
        <v>#REF!</v>
      </c>
      <c r="H24" s="92" t="e">
        <f t="shared" si="9"/>
        <v>#REF!</v>
      </c>
      <c r="I24" s="25" t="e">
        <f>ROUND(#REF!,4)</f>
        <v>#REF!</v>
      </c>
      <c r="J24" s="92" t="e">
        <f t="shared" si="10"/>
        <v>#REF!</v>
      </c>
      <c r="K24" s="25" t="e">
        <f>ROUND(#REF!,4)</f>
        <v>#REF!</v>
      </c>
      <c r="L24" s="92" t="e">
        <f t="shared" si="11"/>
        <v>#REF!</v>
      </c>
      <c r="M24" s="26" t="e">
        <f>ROUND(#REF!,2)</f>
        <v>#REF!</v>
      </c>
      <c r="N24" s="92" t="e">
        <f t="shared" si="12"/>
        <v>#REF!</v>
      </c>
      <c r="O24" s="25" t="e">
        <f>ROUND(#REF!,4)</f>
        <v>#REF!</v>
      </c>
      <c r="P24" s="93" t="e">
        <f t="shared" si="13"/>
        <v>#REF!</v>
      </c>
      <c r="Q24" s="3"/>
      <c r="R24" s="2"/>
      <c r="S24" s="57"/>
      <c r="T24" s="127"/>
      <c r="U24" s="127"/>
      <c r="V24" s="127"/>
      <c r="W24" s="127"/>
      <c r="X24" s="127"/>
      <c r="Y24" s="127"/>
      <c r="Z24" s="127"/>
      <c r="AA24" s="127"/>
      <c r="AB24" s="57"/>
    </row>
    <row r="25" spans="1:28" ht="16">
      <c r="A25" s="3"/>
      <c r="B25" s="146"/>
      <c r="C25" s="24" t="e">
        <f>#REF!</f>
        <v>#REF!</v>
      </c>
      <c r="D25" s="92" t="e">
        <f t="shared" si="7"/>
        <v>#REF!</v>
      </c>
      <c r="E25" s="24" t="e">
        <f>#REF!</f>
        <v>#REF!</v>
      </c>
      <c r="F25" s="92" t="e">
        <f t="shared" si="8"/>
        <v>#REF!</v>
      </c>
      <c r="G25" s="24" t="e">
        <f>#REF!</f>
        <v>#REF!</v>
      </c>
      <c r="H25" s="92" t="e">
        <f t="shared" si="9"/>
        <v>#REF!</v>
      </c>
      <c r="I25" s="25" t="e">
        <f>ROUND(#REF!,4)</f>
        <v>#REF!</v>
      </c>
      <c r="J25" s="92" t="e">
        <f t="shared" si="10"/>
        <v>#REF!</v>
      </c>
      <c r="K25" s="25" t="e">
        <f>ROUND(#REF!,4)</f>
        <v>#REF!</v>
      </c>
      <c r="L25" s="92" t="e">
        <f t="shared" si="11"/>
        <v>#REF!</v>
      </c>
      <c r="M25" s="26" t="e">
        <f>ROUND(#REF!,2)</f>
        <v>#REF!</v>
      </c>
      <c r="N25" s="92" t="e">
        <f t="shared" si="12"/>
        <v>#REF!</v>
      </c>
      <c r="O25" s="25" t="e">
        <f>ROUND(#REF!,4)</f>
        <v>#REF!</v>
      </c>
      <c r="P25" s="93" t="e">
        <f t="shared" si="13"/>
        <v>#REF!</v>
      </c>
      <c r="Q25" s="3"/>
      <c r="R25" s="2"/>
      <c r="S25" s="57"/>
      <c r="T25" s="127"/>
      <c r="U25" s="127"/>
      <c r="V25" s="127"/>
      <c r="W25" s="127"/>
      <c r="X25" s="127"/>
      <c r="Y25" s="127"/>
      <c r="Z25" s="127"/>
      <c r="AA25" s="127"/>
      <c r="AB25" s="57"/>
    </row>
    <row r="26" spans="1:28" ht="16">
      <c r="A26" s="3"/>
      <c r="B26" s="146"/>
      <c r="C26" s="24" t="e">
        <f>#REF!</f>
        <v>#REF!</v>
      </c>
      <c r="D26" s="92" t="e">
        <f t="shared" si="7"/>
        <v>#REF!</v>
      </c>
      <c r="E26" s="24" t="e">
        <f>#REF!</f>
        <v>#REF!</v>
      </c>
      <c r="F26" s="92" t="e">
        <f t="shared" si="8"/>
        <v>#REF!</v>
      </c>
      <c r="G26" s="24" t="e">
        <f>#REF!</f>
        <v>#REF!</v>
      </c>
      <c r="H26" s="92" t="e">
        <f t="shared" si="9"/>
        <v>#REF!</v>
      </c>
      <c r="I26" s="25" t="e">
        <f>ROUND(#REF!,4)</f>
        <v>#REF!</v>
      </c>
      <c r="J26" s="92" t="e">
        <f t="shared" si="10"/>
        <v>#REF!</v>
      </c>
      <c r="K26" s="25" t="e">
        <f>ROUND(#REF!,4)</f>
        <v>#REF!</v>
      </c>
      <c r="L26" s="92" t="e">
        <f t="shared" si="11"/>
        <v>#REF!</v>
      </c>
      <c r="M26" s="26" t="e">
        <f>ROUND(#REF!,2)</f>
        <v>#REF!</v>
      </c>
      <c r="N26" s="92" t="e">
        <f t="shared" si="12"/>
        <v>#REF!</v>
      </c>
      <c r="O26" s="25" t="e">
        <f>ROUND(#REF!,4)</f>
        <v>#REF!</v>
      </c>
      <c r="P26" s="93" t="e">
        <f t="shared" si="13"/>
        <v>#REF!</v>
      </c>
      <c r="Q26" s="3"/>
      <c r="R26" s="2"/>
      <c r="S26" s="57"/>
      <c r="T26" s="127"/>
      <c r="U26" s="127"/>
      <c r="V26" s="127"/>
      <c r="W26" s="127"/>
      <c r="X26" s="127"/>
      <c r="Y26" s="127"/>
      <c r="Z26" s="127"/>
      <c r="AA26" s="127"/>
      <c r="AB26" s="57"/>
    </row>
    <row r="27" spans="1:28" ht="16">
      <c r="A27" s="3"/>
      <c r="B27" s="146"/>
      <c r="C27" s="24" t="e">
        <f>#REF!</f>
        <v>#REF!</v>
      </c>
      <c r="D27" s="92" t="e">
        <f t="shared" si="7"/>
        <v>#REF!</v>
      </c>
      <c r="E27" s="24" t="e">
        <f>#REF!</f>
        <v>#REF!</v>
      </c>
      <c r="F27" s="92" t="e">
        <f t="shared" si="8"/>
        <v>#REF!</v>
      </c>
      <c r="G27" s="24" t="e">
        <f>#REF!</f>
        <v>#REF!</v>
      </c>
      <c r="H27" s="92" t="e">
        <f t="shared" si="9"/>
        <v>#REF!</v>
      </c>
      <c r="I27" s="25" t="e">
        <f>ROUND(#REF!,4)</f>
        <v>#REF!</v>
      </c>
      <c r="J27" s="92" t="e">
        <f t="shared" si="10"/>
        <v>#REF!</v>
      </c>
      <c r="K27" s="25" t="e">
        <f>ROUND(#REF!,4)</f>
        <v>#REF!</v>
      </c>
      <c r="L27" s="92" t="e">
        <f t="shared" si="11"/>
        <v>#REF!</v>
      </c>
      <c r="M27" s="26" t="e">
        <f>ROUND(#REF!,2)</f>
        <v>#REF!</v>
      </c>
      <c r="N27" s="92" t="e">
        <f t="shared" si="12"/>
        <v>#REF!</v>
      </c>
      <c r="O27" s="25" t="e">
        <f>ROUND(#REF!,4)</f>
        <v>#REF!</v>
      </c>
      <c r="P27" s="93" t="e">
        <f t="shared" si="13"/>
        <v>#REF!</v>
      </c>
      <c r="Q27" s="3"/>
      <c r="R27" s="2"/>
      <c r="S27" s="57"/>
      <c r="T27" s="127"/>
      <c r="U27" s="127"/>
      <c r="V27" s="127"/>
      <c r="W27" s="127"/>
      <c r="X27" s="127"/>
      <c r="Y27" s="127"/>
      <c r="Z27" s="127"/>
      <c r="AA27" s="127"/>
      <c r="AB27" s="57"/>
    </row>
    <row r="28" spans="1:28" ht="16">
      <c r="A28" s="3"/>
      <c r="B28" s="146"/>
      <c r="C28" s="24" t="e">
        <f>#REF!</f>
        <v>#REF!</v>
      </c>
      <c r="D28" s="92" t="e">
        <f t="shared" si="7"/>
        <v>#REF!</v>
      </c>
      <c r="E28" s="24" t="e">
        <f>#REF!</f>
        <v>#REF!</v>
      </c>
      <c r="F28" s="92" t="e">
        <f t="shared" si="8"/>
        <v>#REF!</v>
      </c>
      <c r="G28" s="24" t="e">
        <f>#REF!</f>
        <v>#REF!</v>
      </c>
      <c r="H28" s="92" t="e">
        <f t="shared" si="9"/>
        <v>#REF!</v>
      </c>
      <c r="I28" s="25" t="e">
        <f>ROUND(#REF!,4)</f>
        <v>#REF!</v>
      </c>
      <c r="J28" s="92" t="e">
        <f t="shared" si="10"/>
        <v>#REF!</v>
      </c>
      <c r="K28" s="25" t="e">
        <f>ROUND(#REF!,4)</f>
        <v>#REF!</v>
      </c>
      <c r="L28" s="92" t="e">
        <f t="shared" si="11"/>
        <v>#REF!</v>
      </c>
      <c r="M28" s="26" t="e">
        <f>ROUND(#REF!,2)</f>
        <v>#REF!</v>
      </c>
      <c r="N28" s="92" t="e">
        <f t="shared" si="12"/>
        <v>#REF!</v>
      </c>
      <c r="O28" s="25" t="e">
        <f>ROUND(#REF!,4)</f>
        <v>#REF!</v>
      </c>
      <c r="P28" s="93" t="e">
        <f t="shared" si="13"/>
        <v>#REF!</v>
      </c>
      <c r="Q28" s="3"/>
      <c r="R28" s="2"/>
      <c r="S28" s="57"/>
      <c r="T28" s="127"/>
      <c r="U28" s="127"/>
      <c r="V28" s="127"/>
      <c r="W28" s="127"/>
      <c r="X28" s="127"/>
      <c r="Y28" s="127"/>
      <c r="Z28" s="127"/>
      <c r="AA28" s="127"/>
      <c r="AB28" s="57"/>
    </row>
    <row r="29" spans="1:28" ht="16">
      <c r="A29" s="3"/>
      <c r="B29" s="146"/>
      <c r="C29" s="24" t="e">
        <f>#REF!</f>
        <v>#REF!</v>
      </c>
      <c r="D29" s="92" t="e">
        <f t="shared" si="7"/>
        <v>#REF!</v>
      </c>
      <c r="E29" s="24" t="e">
        <f>#REF!</f>
        <v>#REF!</v>
      </c>
      <c r="F29" s="92" t="e">
        <f t="shared" si="8"/>
        <v>#REF!</v>
      </c>
      <c r="G29" s="24" t="e">
        <f>#REF!</f>
        <v>#REF!</v>
      </c>
      <c r="H29" s="92" t="e">
        <f t="shared" si="9"/>
        <v>#REF!</v>
      </c>
      <c r="I29" s="25" t="e">
        <f>ROUND(#REF!,4)</f>
        <v>#REF!</v>
      </c>
      <c r="J29" s="92" t="e">
        <f t="shared" si="10"/>
        <v>#REF!</v>
      </c>
      <c r="K29" s="25" t="e">
        <f>ROUND(#REF!,4)</f>
        <v>#REF!</v>
      </c>
      <c r="L29" s="92" t="e">
        <f t="shared" si="11"/>
        <v>#REF!</v>
      </c>
      <c r="M29" s="26" t="e">
        <f>ROUND(#REF!,2)</f>
        <v>#REF!</v>
      </c>
      <c r="N29" s="92" t="e">
        <f t="shared" si="12"/>
        <v>#REF!</v>
      </c>
      <c r="O29" s="25" t="e">
        <f>ROUND(#REF!,4)</f>
        <v>#REF!</v>
      </c>
      <c r="P29" s="93" t="e">
        <f t="shared" si="13"/>
        <v>#REF!</v>
      </c>
      <c r="Q29" s="3"/>
      <c r="R29" s="2"/>
      <c r="S29" s="57"/>
      <c r="T29" s="127"/>
      <c r="U29" s="127"/>
      <c r="V29" s="127"/>
      <c r="W29" s="127"/>
      <c r="X29" s="127"/>
      <c r="Y29" s="127"/>
      <c r="Z29" s="127"/>
      <c r="AA29" s="127"/>
      <c r="AB29" s="57"/>
    </row>
    <row r="30" spans="1:28" ht="16">
      <c r="A30" s="3"/>
      <c r="B30" s="146"/>
      <c r="C30" s="24" t="e">
        <f>#REF!</f>
        <v>#REF!</v>
      </c>
      <c r="D30" s="92" t="e">
        <f t="shared" si="7"/>
        <v>#REF!</v>
      </c>
      <c r="E30" s="24" t="e">
        <f>#REF!</f>
        <v>#REF!</v>
      </c>
      <c r="F30" s="92" t="e">
        <f t="shared" si="8"/>
        <v>#REF!</v>
      </c>
      <c r="G30" s="24" t="e">
        <f>#REF!</f>
        <v>#REF!</v>
      </c>
      <c r="H30" s="92" t="e">
        <f t="shared" si="9"/>
        <v>#REF!</v>
      </c>
      <c r="I30" s="25" t="e">
        <f>ROUND(#REF!,4)</f>
        <v>#REF!</v>
      </c>
      <c r="J30" s="92" t="e">
        <f t="shared" si="10"/>
        <v>#REF!</v>
      </c>
      <c r="K30" s="25" t="e">
        <f>ROUND(#REF!,4)</f>
        <v>#REF!</v>
      </c>
      <c r="L30" s="92" t="e">
        <f t="shared" si="11"/>
        <v>#REF!</v>
      </c>
      <c r="M30" s="26" t="e">
        <f>ROUND(#REF!,2)</f>
        <v>#REF!</v>
      </c>
      <c r="N30" s="92" t="e">
        <f t="shared" si="12"/>
        <v>#REF!</v>
      </c>
      <c r="O30" s="25" t="e">
        <f>ROUND(#REF!,4)</f>
        <v>#REF!</v>
      </c>
      <c r="P30" s="93" t="e">
        <f t="shared" si="13"/>
        <v>#REF!</v>
      </c>
      <c r="Q30" s="3"/>
      <c r="R30" s="2"/>
      <c r="S30" s="57"/>
      <c r="T30" s="127"/>
      <c r="U30" s="127"/>
      <c r="V30" s="127"/>
      <c r="W30" s="127"/>
      <c r="X30" s="127"/>
      <c r="Y30" s="127"/>
      <c r="Z30" s="127"/>
      <c r="AA30" s="127"/>
      <c r="AB30" s="57"/>
    </row>
    <row r="31" spans="1:28" ht="16">
      <c r="A31" s="3"/>
      <c r="B31" s="146"/>
      <c r="C31" s="24" t="e">
        <f>#REF!</f>
        <v>#REF!</v>
      </c>
      <c r="D31" s="92" t="e">
        <f t="shared" si="7"/>
        <v>#REF!</v>
      </c>
      <c r="E31" s="24" t="e">
        <f>#REF!</f>
        <v>#REF!</v>
      </c>
      <c r="F31" s="92" t="e">
        <f t="shared" si="8"/>
        <v>#REF!</v>
      </c>
      <c r="G31" s="24" t="e">
        <f>#REF!</f>
        <v>#REF!</v>
      </c>
      <c r="H31" s="92" t="e">
        <f t="shared" si="9"/>
        <v>#REF!</v>
      </c>
      <c r="I31" s="25" t="e">
        <f>ROUND(#REF!,4)</f>
        <v>#REF!</v>
      </c>
      <c r="J31" s="92" t="e">
        <f t="shared" si="10"/>
        <v>#REF!</v>
      </c>
      <c r="K31" s="25" t="e">
        <f>ROUND(#REF!,4)</f>
        <v>#REF!</v>
      </c>
      <c r="L31" s="92" t="e">
        <f t="shared" si="11"/>
        <v>#REF!</v>
      </c>
      <c r="M31" s="26" t="e">
        <f>ROUND(#REF!,2)</f>
        <v>#REF!</v>
      </c>
      <c r="N31" s="92" t="e">
        <f t="shared" si="12"/>
        <v>#REF!</v>
      </c>
      <c r="O31" s="25" t="e">
        <f>ROUND(#REF!,4)</f>
        <v>#REF!</v>
      </c>
      <c r="P31" s="93" t="e">
        <f t="shared" si="13"/>
        <v>#REF!</v>
      </c>
      <c r="Q31" s="3"/>
      <c r="R31" s="2"/>
      <c r="S31" s="57"/>
      <c r="T31" s="127"/>
      <c r="U31" s="127"/>
      <c r="V31" s="127"/>
      <c r="W31" s="127"/>
      <c r="X31" s="127"/>
      <c r="Y31" s="127"/>
      <c r="Z31" s="127"/>
      <c r="AA31" s="127"/>
      <c r="AB31" s="57"/>
    </row>
    <row r="32" spans="1:28" ht="16">
      <c r="A32" s="3"/>
      <c r="B32" s="146"/>
      <c r="C32" s="24" t="e">
        <f>#REF!</f>
        <v>#REF!</v>
      </c>
      <c r="D32" s="92" t="e">
        <f t="shared" si="7"/>
        <v>#REF!</v>
      </c>
      <c r="E32" s="24" t="e">
        <f>#REF!</f>
        <v>#REF!</v>
      </c>
      <c r="F32" s="92" t="e">
        <f t="shared" si="8"/>
        <v>#REF!</v>
      </c>
      <c r="G32" s="24" t="e">
        <f>#REF!</f>
        <v>#REF!</v>
      </c>
      <c r="H32" s="92" t="e">
        <f t="shared" si="9"/>
        <v>#REF!</v>
      </c>
      <c r="I32" s="25" t="e">
        <f>ROUND(#REF!,4)</f>
        <v>#REF!</v>
      </c>
      <c r="J32" s="92" t="e">
        <f t="shared" si="10"/>
        <v>#REF!</v>
      </c>
      <c r="K32" s="25" t="e">
        <f>ROUND(#REF!,4)</f>
        <v>#REF!</v>
      </c>
      <c r="L32" s="92" t="e">
        <f t="shared" si="11"/>
        <v>#REF!</v>
      </c>
      <c r="M32" s="26" t="e">
        <f>ROUND(#REF!,2)</f>
        <v>#REF!</v>
      </c>
      <c r="N32" s="92" t="e">
        <f t="shared" si="12"/>
        <v>#REF!</v>
      </c>
      <c r="O32" s="25" t="e">
        <f>ROUND(#REF!,4)</f>
        <v>#REF!</v>
      </c>
      <c r="P32" s="93" t="e">
        <f t="shared" si="13"/>
        <v>#REF!</v>
      </c>
      <c r="Q32" s="3"/>
      <c r="R32" s="2"/>
      <c r="S32" s="57"/>
      <c r="T32" s="127"/>
      <c r="U32" s="127"/>
      <c r="V32" s="127"/>
      <c r="W32" s="127"/>
      <c r="X32" s="127"/>
      <c r="Y32" s="127"/>
      <c r="Z32" s="127"/>
      <c r="AA32" s="127"/>
      <c r="AB32" s="57"/>
    </row>
    <row r="33" spans="1:28" ht="16">
      <c r="A33" s="3"/>
      <c r="B33" s="147"/>
      <c r="C33" s="24" t="e">
        <f>#REF!</f>
        <v>#REF!</v>
      </c>
      <c r="D33" s="92" t="e">
        <f t="shared" si="7"/>
        <v>#REF!</v>
      </c>
      <c r="E33" s="24" t="e">
        <f>#REF!</f>
        <v>#REF!</v>
      </c>
      <c r="F33" s="92" t="e">
        <f t="shared" si="8"/>
        <v>#REF!</v>
      </c>
      <c r="G33" s="24" t="e">
        <f>#REF!</f>
        <v>#REF!</v>
      </c>
      <c r="H33" s="92" t="e">
        <f t="shared" si="9"/>
        <v>#REF!</v>
      </c>
      <c r="I33" s="25" t="e">
        <f>ROUND(#REF!,4)</f>
        <v>#REF!</v>
      </c>
      <c r="J33" s="92" t="e">
        <f t="shared" si="10"/>
        <v>#REF!</v>
      </c>
      <c r="K33" s="25" t="e">
        <f>ROUND(#REF!,4)</f>
        <v>#REF!</v>
      </c>
      <c r="L33" s="92" t="e">
        <f t="shared" si="11"/>
        <v>#REF!</v>
      </c>
      <c r="M33" s="26" t="e">
        <f>ROUND(#REF!,2)</f>
        <v>#REF!</v>
      </c>
      <c r="N33" s="92" t="e">
        <f t="shared" si="12"/>
        <v>#REF!</v>
      </c>
      <c r="O33" s="25" t="e">
        <f>ROUND(#REF!,4)</f>
        <v>#REF!</v>
      </c>
      <c r="P33" s="93" t="e">
        <f t="shared" si="13"/>
        <v>#REF!</v>
      </c>
      <c r="Q33" s="3"/>
      <c r="R33" s="2"/>
      <c r="S33" s="57"/>
      <c r="T33" s="127"/>
      <c r="U33" s="127"/>
      <c r="V33" s="127"/>
      <c r="W33" s="127"/>
      <c r="X33" s="127"/>
      <c r="Y33" s="127"/>
      <c r="Z33" s="127"/>
      <c r="AA33" s="127"/>
      <c r="AB33" s="57"/>
    </row>
    <row r="34" spans="1:28" ht="16">
      <c r="A34" s="3"/>
      <c r="B34" s="3"/>
      <c r="C34" s="3"/>
      <c r="D34" s="56"/>
      <c r="E34" s="3"/>
      <c r="F34" s="56"/>
      <c r="G34" s="3"/>
      <c r="H34" s="56"/>
      <c r="I34" s="3"/>
      <c r="J34" s="56"/>
      <c r="K34" s="3"/>
      <c r="L34" s="56"/>
      <c r="M34" s="3"/>
      <c r="N34" s="56"/>
      <c r="O34" s="3"/>
      <c r="P34" s="56"/>
      <c r="Q34" s="3"/>
      <c r="R34" s="2"/>
      <c r="S34" s="57"/>
      <c r="T34" s="127"/>
      <c r="U34" s="127"/>
      <c r="V34" s="127"/>
      <c r="W34" s="127"/>
      <c r="X34" s="127"/>
      <c r="Y34" s="127"/>
      <c r="Z34" s="127"/>
      <c r="AA34" s="127"/>
      <c r="AB34" s="57"/>
    </row>
    <row r="35" spans="1:28" ht="16">
      <c r="A35" s="3"/>
      <c r="B35" s="151" t="s">
        <v>20</v>
      </c>
      <c r="C35" s="152" t="s">
        <v>21</v>
      </c>
      <c r="D35" s="139"/>
      <c r="E35" s="137"/>
      <c r="F35" s="67" t="s">
        <v>39</v>
      </c>
      <c r="G35" s="3"/>
      <c r="H35" s="56"/>
      <c r="I35" s="3"/>
      <c r="J35" s="56"/>
      <c r="K35" s="3"/>
      <c r="L35" s="56"/>
      <c r="M35" s="3"/>
      <c r="N35" s="56"/>
      <c r="O35" s="3"/>
      <c r="P35" s="56"/>
      <c r="Q35" s="3"/>
      <c r="R35" s="2"/>
      <c r="S35" s="57"/>
      <c r="T35" s="127"/>
      <c r="U35" s="127"/>
      <c r="V35" s="127"/>
      <c r="W35" s="127"/>
      <c r="X35" s="127"/>
      <c r="Y35" s="127"/>
      <c r="Z35" s="127"/>
      <c r="AA35" s="127"/>
      <c r="AB35" s="57"/>
    </row>
    <row r="36" spans="1:28" ht="16">
      <c r="A36" s="3"/>
      <c r="B36" s="146"/>
      <c r="C36" s="31" t="s">
        <v>22</v>
      </c>
      <c r="D36" s="95" t="s">
        <v>40</v>
      </c>
      <c r="E36" s="96" t="e">
        <f>#REF!</f>
        <v>#REF!</v>
      </c>
      <c r="F36" s="93"/>
      <c r="G36" s="150" t="s">
        <v>44</v>
      </c>
      <c r="H36" s="1" t="s">
        <v>45</v>
      </c>
      <c r="I36" s="3"/>
      <c r="J36" s="56"/>
      <c r="K36" s="3"/>
      <c r="L36" s="56"/>
      <c r="M36" s="3"/>
      <c r="N36" s="56"/>
      <c r="O36" s="3"/>
      <c r="P36" s="56"/>
      <c r="Q36" s="3"/>
      <c r="R36" s="2"/>
      <c r="S36" s="57"/>
      <c r="T36" s="127"/>
      <c r="U36" s="127"/>
      <c r="V36" s="127"/>
      <c r="W36" s="127"/>
      <c r="X36" s="127"/>
      <c r="Y36" s="127"/>
      <c r="Z36" s="127"/>
      <c r="AA36" s="127"/>
      <c r="AB36" s="57"/>
    </row>
    <row r="37" spans="1:28" ht="16">
      <c r="A37" s="3"/>
      <c r="B37" s="146"/>
      <c r="C37" s="31" t="s">
        <v>46</v>
      </c>
      <c r="D37" s="95" t="s">
        <v>40</v>
      </c>
      <c r="E37" s="97" t="e">
        <f>ROUND(#REF!,4)</f>
        <v>#REF!</v>
      </c>
      <c r="F37" s="93"/>
      <c r="G37" s="144"/>
      <c r="H37" s="56"/>
      <c r="I37" s="3"/>
      <c r="J37" s="56"/>
      <c r="K37" s="3"/>
      <c r="L37" s="56"/>
      <c r="M37" s="3"/>
      <c r="N37" s="56"/>
      <c r="O37" s="3"/>
      <c r="P37" s="56"/>
      <c r="Q37" s="3"/>
      <c r="R37" s="2"/>
      <c r="S37" s="57"/>
      <c r="T37" s="127"/>
      <c r="U37" s="127"/>
      <c r="V37" s="127"/>
      <c r="W37" s="127"/>
      <c r="X37" s="127"/>
      <c r="Y37" s="127"/>
      <c r="Z37" s="127"/>
      <c r="AA37" s="127"/>
      <c r="AB37" s="57"/>
    </row>
    <row r="38" spans="1:28" ht="16">
      <c r="A38" s="3"/>
      <c r="B38" s="146"/>
      <c r="C38" s="31" t="s">
        <v>47</v>
      </c>
      <c r="D38" s="95" t="s">
        <v>40</v>
      </c>
      <c r="E38" s="98" t="e">
        <f>#REF!</f>
        <v>#REF!</v>
      </c>
      <c r="F38" s="93"/>
      <c r="G38" s="144"/>
      <c r="H38" s="56"/>
      <c r="I38" s="3"/>
      <c r="J38" s="56"/>
      <c r="K38" s="3"/>
      <c r="L38" s="56"/>
      <c r="M38" s="3"/>
      <c r="N38" s="56"/>
      <c r="O38" s="3"/>
      <c r="P38" s="56"/>
      <c r="Q38" s="3"/>
      <c r="R38" s="2"/>
      <c r="S38" s="57"/>
      <c r="T38" s="127"/>
      <c r="U38" s="127"/>
      <c r="V38" s="127"/>
      <c r="W38" s="127"/>
      <c r="X38" s="127"/>
      <c r="Y38" s="127"/>
      <c r="Z38" s="127"/>
      <c r="AA38" s="127"/>
      <c r="AB38" s="57"/>
    </row>
    <row r="39" spans="1:28" ht="16">
      <c r="A39" s="3"/>
      <c r="B39" s="146"/>
      <c r="C39" s="31" t="s">
        <v>46</v>
      </c>
      <c r="D39" s="95" t="s">
        <v>40</v>
      </c>
      <c r="E39" s="97" t="e">
        <f>ROUND(#REF!,4)</f>
        <v>#REF!</v>
      </c>
      <c r="F39" s="93"/>
      <c r="G39" s="144"/>
      <c r="H39" s="56"/>
      <c r="I39" s="3"/>
      <c r="J39" s="56"/>
      <c r="K39" s="3"/>
      <c r="L39" s="56"/>
      <c r="M39" s="3"/>
      <c r="N39" s="56"/>
      <c r="O39" s="3"/>
      <c r="P39" s="56"/>
      <c r="Q39" s="3"/>
      <c r="R39" s="2"/>
      <c r="S39" s="57"/>
      <c r="T39" s="127"/>
      <c r="U39" s="127"/>
      <c r="V39" s="127"/>
      <c r="W39" s="127"/>
      <c r="X39" s="127"/>
      <c r="Y39" s="127"/>
      <c r="Z39" s="127"/>
      <c r="AA39" s="127"/>
      <c r="AB39" s="57"/>
    </row>
    <row r="40" spans="1:28" ht="16">
      <c r="A40" s="3"/>
      <c r="B40" s="146"/>
      <c r="C40" s="31" t="s">
        <v>23</v>
      </c>
      <c r="D40" s="95" t="s">
        <v>40</v>
      </c>
      <c r="E40" s="96" t="e">
        <f>#REF!</f>
        <v>#REF!</v>
      </c>
      <c r="F40" s="93"/>
      <c r="G40" s="144"/>
      <c r="H40" s="56"/>
      <c r="I40" s="3"/>
      <c r="J40" s="56"/>
      <c r="K40" s="3"/>
      <c r="L40" s="56"/>
      <c r="M40" s="3"/>
      <c r="N40" s="56"/>
      <c r="O40" s="3"/>
      <c r="P40" s="56"/>
      <c r="Q40" s="3"/>
      <c r="R40" s="2"/>
      <c r="S40" s="57"/>
      <c r="T40" s="127"/>
      <c r="U40" s="127"/>
      <c r="V40" s="127"/>
      <c r="W40" s="127"/>
      <c r="X40" s="127"/>
      <c r="Y40" s="127"/>
      <c r="Z40" s="127"/>
      <c r="AA40" s="127"/>
      <c r="AB40" s="57"/>
    </row>
    <row r="41" spans="1:28" ht="16">
      <c r="A41" s="3"/>
      <c r="B41" s="147"/>
      <c r="C41" s="31" t="s">
        <v>48</v>
      </c>
      <c r="D41" s="95" t="s">
        <v>40</v>
      </c>
      <c r="E41" s="97" t="e">
        <f>ROUND(#REF!,4)</f>
        <v>#REF!</v>
      </c>
      <c r="F41" s="93"/>
      <c r="G41" s="144"/>
      <c r="H41" s="56"/>
      <c r="I41" s="3"/>
      <c r="J41" s="56"/>
      <c r="K41" s="3"/>
      <c r="L41" s="56"/>
      <c r="M41" s="3"/>
      <c r="N41" s="56"/>
      <c r="O41" s="3"/>
      <c r="P41" s="56"/>
      <c r="Q41" s="3"/>
      <c r="R41" s="2"/>
      <c r="S41" s="57"/>
      <c r="T41" s="127"/>
      <c r="U41" s="127"/>
      <c r="V41" s="127"/>
      <c r="W41" s="127"/>
      <c r="X41" s="127"/>
      <c r="Y41" s="127"/>
      <c r="Z41" s="127"/>
      <c r="AA41" s="127"/>
      <c r="AB41" s="57"/>
    </row>
    <row r="42" spans="1:28" ht="16">
      <c r="A42" s="3"/>
      <c r="B42" s="3"/>
      <c r="C42" s="3"/>
      <c r="D42" s="56"/>
      <c r="E42" s="3"/>
      <c r="F42" s="56"/>
      <c r="G42" s="3"/>
      <c r="H42" s="56"/>
      <c r="I42" s="3"/>
      <c r="J42" s="56"/>
      <c r="K42" s="3"/>
      <c r="L42" s="56"/>
      <c r="M42" s="3"/>
      <c r="N42" s="56"/>
      <c r="O42" s="3"/>
      <c r="P42" s="56"/>
      <c r="Q42" s="3"/>
      <c r="R42" s="2"/>
      <c r="S42" s="57"/>
      <c r="T42" s="127"/>
      <c r="U42" s="127"/>
      <c r="V42" s="127"/>
      <c r="W42" s="127"/>
      <c r="X42" s="127"/>
      <c r="Y42" s="127"/>
      <c r="Z42" s="127"/>
      <c r="AA42" s="127"/>
      <c r="AB42" s="57"/>
    </row>
    <row r="43" spans="1:28" ht="16">
      <c r="A43" s="3"/>
      <c r="B43" s="99" t="s">
        <v>2</v>
      </c>
      <c r="C43" s="2"/>
      <c r="D43" s="100"/>
      <c r="E43" s="2"/>
      <c r="F43" s="100"/>
      <c r="G43" s="2"/>
      <c r="H43" s="100"/>
      <c r="I43" s="2"/>
      <c r="J43" s="100"/>
      <c r="K43" s="2"/>
      <c r="L43" s="100"/>
      <c r="M43" s="2"/>
      <c r="N43" s="56"/>
      <c r="O43" s="3"/>
      <c r="P43" s="56"/>
      <c r="Q43" s="3"/>
      <c r="R43" s="2"/>
      <c r="S43" s="57"/>
      <c r="T43" s="127"/>
      <c r="U43" s="127"/>
      <c r="V43" s="127"/>
      <c r="W43" s="127"/>
      <c r="X43" s="127"/>
      <c r="Y43" s="127"/>
      <c r="Z43" s="127"/>
      <c r="AA43" s="127"/>
      <c r="AB43" s="57"/>
    </row>
    <row r="44" spans="1:28" ht="19">
      <c r="A44" s="3"/>
      <c r="B44" s="101" t="s">
        <v>3</v>
      </c>
      <c r="C44" s="2"/>
      <c r="D44" s="100"/>
      <c r="E44" s="2"/>
      <c r="F44" s="100"/>
      <c r="G44" s="2"/>
      <c r="H44" s="100"/>
      <c r="I44" s="2"/>
      <c r="J44" s="100"/>
      <c r="K44" s="2"/>
      <c r="L44" s="100"/>
      <c r="M44" s="2"/>
      <c r="N44" s="56"/>
      <c r="O44" s="3"/>
      <c r="P44" s="56"/>
      <c r="Q44" s="3"/>
      <c r="R44" s="2"/>
      <c r="S44" s="57"/>
      <c r="T44" s="127"/>
      <c r="U44" s="127"/>
      <c r="V44" s="127"/>
      <c r="W44" s="127"/>
      <c r="X44" s="127"/>
      <c r="Y44" s="127"/>
      <c r="Z44" s="127"/>
      <c r="AA44" s="127"/>
      <c r="AB44" s="57"/>
    </row>
    <row r="45" spans="1:28" ht="19">
      <c r="A45" s="3"/>
      <c r="B45" s="102" t="s">
        <v>24</v>
      </c>
      <c r="C45" s="2"/>
      <c r="D45" s="100"/>
      <c r="E45" s="2"/>
      <c r="F45" s="100"/>
      <c r="G45" s="2"/>
      <c r="H45" s="100"/>
      <c r="I45" s="2"/>
      <c r="J45" s="100"/>
      <c r="K45" s="2"/>
      <c r="L45" s="100"/>
      <c r="M45" s="2"/>
      <c r="N45" s="56"/>
      <c r="O45" s="3"/>
      <c r="P45" s="56"/>
      <c r="Q45" s="3"/>
      <c r="R45" s="2"/>
      <c r="S45" s="57"/>
      <c r="T45" s="127"/>
      <c r="U45" s="127"/>
      <c r="V45" s="127"/>
      <c r="W45" s="127"/>
      <c r="X45" s="127"/>
      <c r="Y45" s="127"/>
      <c r="Z45" s="127"/>
      <c r="AA45" s="127"/>
      <c r="AB45" s="57"/>
    </row>
    <row r="46" spans="1:28" ht="19">
      <c r="A46" s="3"/>
      <c r="B46" s="153" t="s">
        <v>25</v>
      </c>
      <c r="C46" s="156" t="s">
        <v>6</v>
      </c>
      <c r="D46" s="157"/>
      <c r="E46" s="158"/>
      <c r="F46" s="103"/>
      <c r="G46" s="159"/>
      <c r="H46" s="157"/>
      <c r="I46" s="158"/>
      <c r="J46" s="104"/>
      <c r="K46" s="35" t="s">
        <v>7</v>
      </c>
      <c r="L46" s="104"/>
      <c r="M46" s="105"/>
      <c r="N46" s="56"/>
      <c r="O46" s="3"/>
      <c r="P46" s="56"/>
      <c r="Q46" s="3"/>
      <c r="R46" s="2"/>
      <c r="S46" s="57"/>
      <c r="T46" s="127"/>
      <c r="U46" s="127"/>
      <c r="V46" s="127"/>
      <c r="W46" s="127"/>
      <c r="X46" s="127"/>
      <c r="Y46" s="127"/>
      <c r="Z46" s="127"/>
      <c r="AA46" s="127"/>
      <c r="AB46" s="57"/>
    </row>
    <row r="47" spans="1:28" ht="19">
      <c r="A47" s="3"/>
      <c r="B47" s="154"/>
      <c r="C47" s="37" t="s">
        <v>26</v>
      </c>
      <c r="D47" s="106" t="s">
        <v>39</v>
      </c>
      <c r="E47" s="38" t="s">
        <v>10</v>
      </c>
      <c r="F47" s="106" t="s">
        <v>39</v>
      </c>
      <c r="G47" s="38" t="s">
        <v>11</v>
      </c>
      <c r="H47" s="106" t="s">
        <v>39</v>
      </c>
      <c r="I47" s="38" t="s">
        <v>9</v>
      </c>
      <c r="J47" s="106" t="s">
        <v>39</v>
      </c>
      <c r="K47" s="38" t="s">
        <v>13</v>
      </c>
      <c r="L47" s="106" t="s">
        <v>39</v>
      </c>
      <c r="M47" s="38" t="s">
        <v>16</v>
      </c>
      <c r="N47" s="106" t="s">
        <v>39</v>
      </c>
      <c r="O47" s="3"/>
      <c r="P47" s="56"/>
      <c r="Q47" s="3"/>
      <c r="R47" s="2"/>
      <c r="S47" s="57"/>
      <c r="T47" s="127"/>
      <c r="U47" s="127"/>
      <c r="V47" s="127"/>
      <c r="W47" s="127"/>
      <c r="X47" s="127"/>
      <c r="Y47" s="127"/>
      <c r="Z47" s="127"/>
      <c r="AA47" s="127"/>
      <c r="AB47" s="57"/>
    </row>
    <row r="48" spans="1:28" ht="19">
      <c r="A48" s="3"/>
      <c r="B48" s="154"/>
      <c r="C48" s="39" t="s">
        <v>27</v>
      </c>
      <c r="D48" s="103"/>
      <c r="E48" s="36" t="e">
        <f>#REF!</f>
        <v>#REF!</v>
      </c>
      <c r="F48" s="104" t="e">
        <f t="shared" ref="F48:F56" si="14">IF(EXACT(E48,U48),"◯","☓")</f>
        <v>#REF!</v>
      </c>
      <c r="G48" s="44" t="e">
        <f>ROUND(#REF!,4)</f>
        <v>#REF!</v>
      </c>
      <c r="H48" s="104" t="e">
        <f t="shared" ref="H48:H56" si="15">IF(EXACT(G48,V48),"◯","☓")</f>
        <v>#REF!</v>
      </c>
      <c r="I48" s="44" t="e">
        <f>ROUND(#REF!,4)</f>
        <v>#REF!</v>
      </c>
      <c r="J48" s="104" t="e">
        <f t="shared" ref="J48:J56" si="16">IF(EXACT(I48,W48),"◯","☓")</f>
        <v>#REF!</v>
      </c>
      <c r="K48" s="107" t="e">
        <f>ROUND(#REF!,2)</f>
        <v>#REF!</v>
      </c>
      <c r="L48" s="104" t="e">
        <f t="shared" ref="L48:L56" si="17">IF(EXACT(K48,X48),"◯","☓")</f>
        <v>#REF!</v>
      </c>
      <c r="M48" s="44" t="e">
        <f>ROUND(#REF!,4)</f>
        <v>#REF!</v>
      </c>
      <c r="N48" s="104" t="e">
        <f t="shared" ref="N48:N56" si="18">IF(EXACT(M48,Y48),"◯","☓")</f>
        <v>#REF!</v>
      </c>
      <c r="O48" s="3"/>
      <c r="P48" s="56"/>
      <c r="Q48" s="3"/>
      <c r="R48" s="2"/>
      <c r="S48" s="57"/>
      <c r="T48" s="127"/>
      <c r="U48" s="127"/>
      <c r="V48" s="127"/>
      <c r="W48" s="127"/>
      <c r="X48" s="127"/>
      <c r="Y48" s="127"/>
      <c r="Z48" s="127"/>
      <c r="AA48" s="127"/>
      <c r="AB48" s="57"/>
    </row>
    <row r="49" spans="1:28" ht="16">
      <c r="A49" s="3"/>
      <c r="B49" s="154"/>
      <c r="C49" s="40" t="e">
        <f>#REF!</f>
        <v>#REF!</v>
      </c>
      <c r="D49" s="104" t="e">
        <f t="shared" ref="D49:D56" si="19">IF(EXACT(C49,T49),"◯","☓")</f>
        <v>#REF!</v>
      </c>
      <c r="E49" s="36" t="e">
        <f>#REF!</f>
        <v>#REF!</v>
      </c>
      <c r="F49" s="104" t="e">
        <f t="shared" si="14"/>
        <v>#REF!</v>
      </c>
      <c r="G49" s="44" t="e">
        <f>ROUND(#REF!,4)</f>
        <v>#REF!</v>
      </c>
      <c r="H49" s="104" t="e">
        <f t="shared" si="15"/>
        <v>#REF!</v>
      </c>
      <c r="I49" s="44" t="e">
        <f>ROUND(#REF!,4)</f>
        <v>#REF!</v>
      </c>
      <c r="J49" s="104" t="e">
        <f t="shared" si="16"/>
        <v>#REF!</v>
      </c>
      <c r="K49" s="107" t="e">
        <f>ROUND(#REF!,2)</f>
        <v>#REF!</v>
      </c>
      <c r="L49" s="104" t="e">
        <f t="shared" si="17"/>
        <v>#REF!</v>
      </c>
      <c r="M49" s="44" t="e">
        <f>ROUND(#REF!,4)</f>
        <v>#REF!</v>
      </c>
      <c r="N49" s="104" t="e">
        <f t="shared" si="18"/>
        <v>#REF!</v>
      </c>
      <c r="O49" s="3"/>
      <c r="P49" s="56"/>
      <c r="Q49" s="3"/>
      <c r="R49" s="2"/>
      <c r="S49" s="57"/>
      <c r="T49" s="127"/>
      <c r="U49" s="127"/>
      <c r="V49" s="127"/>
      <c r="W49" s="127"/>
      <c r="X49" s="127"/>
      <c r="Y49" s="127"/>
      <c r="Z49" s="127"/>
      <c r="AA49" s="127"/>
      <c r="AB49" s="57"/>
    </row>
    <row r="50" spans="1:28" ht="16">
      <c r="A50" s="3"/>
      <c r="B50" s="154"/>
      <c r="C50" s="40" t="e">
        <f>#REF!</f>
        <v>#REF!</v>
      </c>
      <c r="D50" s="104" t="e">
        <f t="shared" si="19"/>
        <v>#REF!</v>
      </c>
      <c r="E50" s="36" t="e">
        <f>#REF!</f>
        <v>#REF!</v>
      </c>
      <c r="F50" s="104" t="e">
        <f t="shared" si="14"/>
        <v>#REF!</v>
      </c>
      <c r="G50" s="44" t="e">
        <f>ROUND(#REF!,4)</f>
        <v>#REF!</v>
      </c>
      <c r="H50" s="104" t="e">
        <f t="shared" si="15"/>
        <v>#REF!</v>
      </c>
      <c r="I50" s="44" t="e">
        <f>ROUND(#REF!,4)</f>
        <v>#REF!</v>
      </c>
      <c r="J50" s="104" t="e">
        <f t="shared" si="16"/>
        <v>#REF!</v>
      </c>
      <c r="K50" s="107" t="e">
        <f>ROUND(#REF!,2)</f>
        <v>#REF!</v>
      </c>
      <c r="L50" s="104" t="e">
        <f t="shared" si="17"/>
        <v>#REF!</v>
      </c>
      <c r="M50" s="44" t="e">
        <f>ROUND(#REF!,4)</f>
        <v>#REF!</v>
      </c>
      <c r="N50" s="104" t="e">
        <f t="shared" si="18"/>
        <v>#REF!</v>
      </c>
      <c r="O50" s="3"/>
      <c r="P50" s="56"/>
      <c r="Q50" s="3"/>
      <c r="R50" s="2"/>
      <c r="S50" s="57"/>
      <c r="T50" s="127"/>
      <c r="U50" s="127"/>
      <c r="V50" s="127"/>
      <c r="W50" s="127"/>
      <c r="X50" s="127"/>
      <c r="Y50" s="127"/>
      <c r="Z50" s="127"/>
      <c r="AA50" s="127"/>
      <c r="AB50" s="57"/>
    </row>
    <row r="51" spans="1:28" ht="16">
      <c r="A51" s="3"/>
      <c r="B51" s="154"/>
      <c r="C51" s="40" t="e">
        <f>#REF!</f>
        <v>#REF!</v>
      </c>
      <c r="D51" s="104" t="e">
        <f t="shared" si="19"/>
        <v>#REF!</v>
      </c>
      <c r="E51" s="36" t="e">
        <f>#REF!</f>
        <v>#REF!</v>
      </c>
      <c r="F51" s="104" t="e">
        <f t="shared" si="14"/>
        <v>#REF!</v>
      </c>
      <c r="G51" s="44" t="e">
        <f>ROUND(#REF!,4)</f>
        <v>#REF!</v>
      </c>
      <c r="H51" s="104" t="e">
        <f t="shared" si="15"/>
        <v>#REF!</v>
      </c>
      <c r="I51" s="44" t="e">
        <f>ROUND(#REF!,4)</f>
        <v>#REF!</v>
      </c>
      <c r="J51" s="104" t="e">
        <f t="shared" si="16"/>
        <v>#REF!</v>
      </c>
      <c r="K51" s="107" t="e">
        <f>ROUND(#REF!,2)</f>
        <v>#REF!</v>
      </c>
      <c r="L51" s="104" t="e">
        <f t="shared" si="17"/>
        <v>#REF!</v>
      </c>
      <c r="M51" s="44" t="e">
        <f>ROUND(#REF!,4)</f>
        <v>#REF!</v>
      </c>
      <c r="N51" s="104" t="e">
        <f t="shared" si="18"/>
        <v>#REF!</v>
      </c>
      <c r="O51" s="3"/>
      <c r="P51" s="56"/>
      <c r="Q51" s="3"/>
      <c r="R51" s="2"/>
      <c r="S51" s="57"/>
      <c r="T51" s="127"/>
      <c r="U51" s="127"/>
      <c r="V51" s="127"/>
      <c r="W51" s="127"/>
      <c r="X51" s="127"/>
      <c r="Y51" s="127"/>
      <c r="Z51" s="127"/>
      <c r="AA51" s="127"/>
      <c r="AB51" s="57"/>
    </row>
    <row r="52" spans="1:28" ht="16">
      <c r="A52" s="3"/>
      <c r="B52" s="154"/>
      <c r="C52" s="40" t="e">
        <f>#REF!</f>
        <v>#REF!</v>
      </c>
      <c r="D52" s="104" t="e">
        <f t="shared" si="19"/>
        <v>#REF!</v>
      </c>
      <c r="E52" s="36" t="e">
        <f>#REF!</f>
        <v>#REF!</v>
      </c>
      <c r="F52" s="104" t="e">
        <f t="shared" si="14"/>
        <v>#REF!</v>
      </c>
      <c r="G52" s="44" t="e">
        <f>ROUND(#REF!,4)</f>
        <v>#REF!</v>
      </c>
      <c r="H52" s="104" t="e">
        <f t="shared" si="15"/>
        <v>#REF!</v>
      </c>
      <c r="I52" s="44" t="e">
        <f>ROUND(#REF!,4)</f>
        <v>#REF!</v>
      </c>
      <c r="J52" s="104" t="e">
        <f t="shared" si="16"/>
        <v>#REF!</v>
      </c>
      <c r="K52" s="107" t="e">
        <f>ROUND(#REF!,2)</f>
        <v>#REF!</v>
      </c>
      <c r="L52" s="104" t="e">
        <f t="shared" si="17"/>
        <v>#REF!</v>
      </c>
      <c r="M52" s="44" t="e">
        <f>ROUND(#REF!,4)</f>
        <v>#REF!</v>
      </c>
      <c r="N52" s="104" t="e">
        <f t="shared" si="18"/>
        <v>#REF!</v>
      </c>
      <c r="O52" s="3"/>
      <c r="P52" s="56"/>
      <c r="Q52" s="3"/>
      <c r="R52" s="2"/>
      <c r="S52" s="57"/>
      <c r="T52" s="127"/>
      <c r="U52" s="127"/>
      <c r="V52" s="127"/>
      <c r="W52" s="127"/>
      <c r="X52" s="127"/>
      <c r="Y52" s="127"/>
      <c r="Z52" s="127"/>
      <c r="AA52" s="127"/>
      <c r="AB52" s="57"/>
    </row>
    <row r="53" spans="1:28" ht="16">
      <c r="A53" s="3"/>
      <c r="B53" s="154"/>
      <c r="C53" s="40" t="e">
        <f>#REF!</f>
        <v>#REF!</v>
      </c>
      <c r="D53" s="104" t="e">
        <f t="shared" si="19"/>
        <v>#REF!</v>
      </c>
      <c r="E53" s="36" t="e">
        <f>#REF!</f>
        <v>#REF!</v>
      </c>
      <c r="F53" s="104" t="e">
        <f t="shared" si="14"/>
        <v>#REF!</v>
      </c>
      <c r="G53" s="44" t="e">
        <f>ROUND(#REF!,4)</f>
        <v>#REF!</v>
      </c>
      <c r="H53" s="104" t="e">
        <f t="shared" si="15"/>
        <v>#REF!</v>
      </c>
      <c r="I53" s="44" t="e">
        <f>ROUND(#REF!,4)</f>
        <v>#REF!</v>
      </c>
      <c r="J53" s="104" t="e">
        <f t="shared" si="16"/>
        <v>#REF!</v>
      </c>
      <c r="K53" s="107" t="e">
        <f>ROUND(#REF!,2)</f>
        <v>#REF!</v>
      </c>
      <c r="L53" s="104" t="e">
        <f t="shared" si="17"/>
        <v>#REF!</v>
      </c>
      <c r="M53" s="44" t="e">
        <f>ROUND(#REF!,4)</f>
        <v>#REF!</v>
      </c>
      <c r="N53" s="104" t="e">
        <f t="shared" si="18"/>
        <v>#REF!</v>
      </c>
      <c r="O53" s="3"/>
      <c r="P53" s="56"/>
      <c r="Q53" s="3"/>
      <c r="R53" s="2"/>
      <c r="S53" s="57"/>
      <c r="T53" s="127"/>
      <c r="U53" s="127"/>
      <c r="V53" s="127"/>
      <c r="W53" s="127"/>
      <c r="X53" s="127"/>
      <c r="Y53" s="127"/>
      <c r="Z53" s="127"/>
      <c r="AA53" s="127"/>
      <c r="AB53" s="57"/>
    </row>
    <row r="54" spans="1:28" ht="16">
      <c r="A54" s="3"/>
      <c r="B54" s="154"/>
      <c r="C54" s="40" t="e">
        <f>#REF!</f>
        <v>#REF!</v>
      </c>
      <c r="D54" s="104" t="e">
        <f t="shared" si="19"/>
        <v>#REF!</v>
      </c>
      <c r="E54" s="36" t="e">
        <f>#REF!</f>
        <v>#REF!</v>
      </c>
      <c r="F54" s="104" t="e">
        <f t="shared" si="14"/>
        <v>#REF!</v>
      </c>
      <c r="G54" s="44" t="e">
        <f>ROUND(#REF!,4)</f>
        <v>#REF!</v>
      </c>
      <c r="H54" s="104" t="e">
        <f t="shared" si="15"/>
        <v>#REF!</v>
      </c>
      <c r="I54" s="44" t="e">
        <f>ROUND(#REF!,4)</f>
        <v>#REF!</v>
      </c>
      <c r="J54" s="104" t="e">
        <f t="shared" si="16"/>
        <v>#REF!</v>
      </c>
      <c r="K54" s="107" t="e">
        <f>ROUND(#REF!,2)</f>
        <v>#REF!</v>
      </c>
      <c r="L54" s="104" t="e">
        <f t="shared" si="17"/>
        <v>#REF!</v>
      </c>
      <c r="M54" s="44" t="e">
        <f>ROUND(#REF!,4)</f>
        <v>#REF!</v>
      </c>
      <c r="N54" s="104" t="e">
        <f t="shared" si="18"/>
        <v>#REF!</v>
      </c>
      <c r="O54" s="3"/>
      <c r="P54" s="56"/>
      <c r="Q54" s="3"/>
      <c r="R54" s="2"/>
      <c r="S54" s="57"/>
      <c r="T54" s="127"/>
      <c r="U54" s="127"/>
      <c r="V54" s="127"/>
      <c r="W54" s="127"/>
      <c r="X54" s="127"/>
      <c r="Y54" s="127"/>
      <c r="Z54" s="127"/>
      <c r="AA54" s="127"/>
      <c r="AB54" s="57"/>
    </row>
    <row r="55" spans="1:28" ht="16">
      <c r="A55" s="3"/>
      <c r="B55" s="154"/>
      <c r="C55" s="40" t="e">
        <f>#REF!</f>
        <v>#REF!</v>
      </c>
      <c r="D55" s="104" t="e">
        <f t="shared" si="19"/>
        <v>#REF!</v>
      </c>
      <c r="E55" s="36" t="e">
        <f>#REF!</f>
        <v>#REF!</v>
      </c>
      <c r="F55" s="104" t="e">
        <f t="shared" si="14"/>
        <v>#REF!</v>
      </c>
      <c r="G55" s="44" t="e">
        <f>ROUND(#REF!,4)</f>
        <v>#REF!</v>
      </c>
      <c r="H55" s="104" t="e">
        <f t="shared" si="15"/>
        <v>#REF!</v>
      </c>
      <c r="I55" s="44" t="e">
        <f>ROUND(#REF!,4)</f>
        <v>#REF!</v>
      </c>
      <c r="J55" s="104" t="e">
        <f t="shared" si="16"/>
        <v>#REF!</v>
      </c>
      <c r="K55" s="107" t="e">
        <f>ROUND(#REF!,2)</f>
        <v>#REF!</v>
      </c>
      <c r="L55" s="104" t="e">
        <f t="shared" si="17"/>
        <v>#REF!</v>
      </c>
      <c r="M55" s="44" t="e">
        <f>ROUND(#REF!,4)</f>
        <v>#REF!</v>
      </c>
      <c r="N55" s="104" t="e">
        <f t="shared" si="18"/>
        <v>#REF!</v>
      </c>
      <c r="O55" s="3"/>
      <c r="P55" s="56"/>
      <c r="Q55" s="3"/>
      <c r="R55" s="2"/>
      <c r="S55" s="57"/>
      <c r="T55" s="127"/>
      <c r="U55" s="127"/>
      <c r="V55" s="127"/>
      <c r="W55" s="127"/>
      <c r="X55" s="127"/>
      <c r="Y55" s="127"/>
      <c r="Z55" s="127"/>
      <c r="AA55" s="127"/>
      <c r="AB55" s="57"/>
    </row>
    <row r="56" spans="1:28" ht="16">
      <c r="A56" s="3"/>
      <c r="B56" s="155"/>
      <c r="C56" s="40" t="e">
        <f>#REF!</f>
        <v>#REF!</v>
      </c>
      <c r="D56" s="104" t="e">
        <f t="shared" si="19"/>
        <v>#REF!</v>
      </c>
      <c r="E56" s="36" t="e">
        <f>#REF!</f>
        <v>#REF!</v>
      </c>
      <c r="F56" s="104" t="e">
        <f t="shared" si="14"/>
        <v>#REF!</v>
      </c>
      <c r="G56" s="44" t="e">
        <f>ROUND(#REF!,4)</f>
        <v>#REF!</v>
      </c>
      <c r="H56" s="104" t="e">
        <f t="shared" si="15"/>
        <v>#REF!</v>
      </c>
      <c r="I56" s="44" t="e">
        <f>ROUND(#REF!,4)</f>
        <v>#REF!</v>
      </c>
      <c r="J56" s="104" t="e">
        <f t="shared" si="16"/>
        <v>#REF!</v>
      </c>
      <c r="K56" s="107" t="e">
        <f>ROUND(#REF!,2)</f>
        <v>#REF!</v>
      </c>
      <c r="L56" s="104" t="e">
        <f t="shared" si="17"/>
        <v>#REF!</v>
      </c>
      <c r="M56" s="44" t="e">
        <f>ROUND(#REF!,4)</f>
        <v>#REF!</v>
      </c>
      <c r="N56" s="104" t="e">
        <f t="shared" si="18"/>
        <v>#REF!</v>
      </c>
      <c r="O56" s="3"/>
      <c r="P56" s="56"/>
      <c r="Q56" s="3"/>
      <c r="R56" s="2"/>
      <c r="S56" s="57"/>
      <c r="T56" s="127"/>
      <c r="U56" s="127"/>
      <c r="V56" s="127"/>
      <c r="W56" s="127"/>
      <c r="X56" s="127"/>
      <c r="Y56" s="127"/>
      <c r="Z56" s="127"/>
      <c r="AA56" s="127"/>
      <c r="AB56" s="57"/>
    </row>
    <row r="57" spans="1:28" ht="16">
      <c r="A57" s="3"/>
      <c r="B57" s="108"/>
      <c r="C57" s="41"/>
      <c r="D57" s="56"/>
      <c r="E57" s="42"/>
      <c r="F57" s="56"/>
      <c r="G57" s="42"/>
      <c r="H57" s="56"/>
      <c r="I57" s="42"/>
      <c r="J57" s="56"/>
      <c r="K57" s="42"/>
      <c r="L57" s="56"/>
      <c r="M57" s="43"/>
      <c r="N57" s="56"/>
      <c r="O57" s="3"/>
      <c r="P57" s="56"/>
      <c r="Q57" s="3"/>
      <c r="R57" s="2"/>
      <c r="S57" s="57"/>
      <c r="T57" s="127"/>
      <c r="U57" s="127"/>
      <c r="V57" s="127"/>
      <c r="W57" s="127"/>
      <c r="X57" s="127"/>
      <c r="Y57" s="127"/>
      <c r="Z57" s="127"/>
      <c r="AA57" s="127"/>
      <c r="AB57" s="57"/>
    </row>
    <row r="58" spans="1:28" ht="19">
      <c r="A58" s="3"/>
      <c r="B58" s="153" t="s">
        <v>49</v>
      </c>
      <c r="C58" s="37" t="s">
        <v>28</v>
      </c>
      <c r="D58" s="106" t="s">
        <v>39</v>
      </c>
      <c r="E58" s="37" t="s">
        <v>10</v>
      </c>
      <c r="F58" s="106" t="s">
        <v>39</v>
      </c>
      <c r="G58" s="37" t="s">
        <v>11</v>
      </c>
      <c r="H58" s="106" t="s">
        <v>39</v>
      </c>
      <c r="I58" s="37" t="s">
        <v>9</v>
      </c>
      <c r="J58" s="106" t="s">
        <v>39</v>
      </c>
      <c r="K58" s="37" t="s">
        <v>13</v>
      </c>
      <c r="L58" s="106" t="s">
        <v>39</v>
      </c>
      <c r="M58" s="37" t="s">
        <v>16</v>
      </c>
      <c r="N58" s="106" t="s">
        <v>39</v>
      </c>
      <c r="O58" s="3"/>
      <c r="P58" s="56"/>
      <c r="Q58" s="3"/>
      <c r="R58" s="2"/>
      <c r="S58" s="57"/>
      <c r="T58" s="127"/>
      <c r="U58" s="127"/>
      <c r="V58" s="127"/>
      <c r="W58" s="127"/>
      <c r="X58" s="127"/>
      <c r="Y58" s="127"/>
      <c r="Z58" s="127"/>
      <c r="AA58" s="127"/>
      <c r="AB58" s="57"/>
    </row>
    <row r="59" spans="1:28" ht="19">
      <c r="A59" s="3"/>
      <c r="B59" s="154"/>
      <c r="C59" s="39" t="s">
        <v>27</v>
      </c>
      <c r="D59" s="103"/>
      <c r="E59" s="36" t="e">
        <f>#REF!</f>
        <v>#REF!</v>
      </c>
      <c r="F59" s="104" t="e">
        <f t="shared" ref="F59:F69" si="20">IF(EXACT(E59,U59),"◯","☓")</f>
        <v>#REF!</v>
      </c>
      <c r="G59" s="44" t="e">
        <f>ROUND(#REF!,4)</f>
        <v>#REF!</v>
      </c>
      <c r="H59" s="104" t="e">
        <f t="shared" ref="H59:H69" si="21">IF(EXACT(G59,V59),"◯","☓")</f>
        <v>#REF!</v>
      </c>
      <c r="I59" s="44" t="e">
        <f>ROUND(#REF!,4)</f>
        <v>#REF!</v>
      </c>
      <c r="J59" s="104" t="e">
        <f t="shared" ref="J59:J69" si="22">IF(EXACT(I59,W59),"◯","☓")</f>
        <v>#REF!</v>
      </c>
      <c r="K59" s="109" t="e">
        <f>ROUND(#REF!,2)</f>
        <v>#REF!</v>
      </c>
      <c r="L59" s="104" t="e">
        <f t="shared" ref="L59:L69" si="23">IF(EXACT(K59,X59),"◯","☓")</f>
        <v>#REF!</v>
      </c>
      <c r="M59" s="44" t="e">
        <f>ROUND(#REF!,4)</f>
        <v>#REF!</v>
      </c>
      <c r="N59" s="104" t="e">
        <f t="shared" ref="N59:N69" si="24">IF(EXACT(M59,Y59),"◯","☓")</f>
        <v>#REF!</v>
      </c>
      <c r="O59" s="3"/>
      <c r="P59" s="56"/>
      <c r="Q59" s="3"/>
      <c r="R59" s="2"/>
      <c r="S59" s="57"/>
      <c r="T59" s="127"/>
      <c r="U59" s="127"/>
      <c r="V59" s="127"/>
      <c r="W59" s="127"/>
      <c r="X59" s="127"/>
      <c r="Y59" s="127"/>
      <c r="Z59" s="127"/>
      <c r="AA59" s="127"/>
      <c r="AB59" s="57"/>
    </row>
    <row r="60" spans="1:28" ht="16">
      <c r="A60" s="3"/>
      <c r="B60" s="154"/>
      <c r="C60" s="40" t="e">
        <f>#REF!</f>
        <v>#REF!</v>
      </c>
      <c r="D60" s="110" t="e">
        <f t="shared" ref="D60:D69" si="25">IF(EXACT(C60,T60),"◯","☓")</f>
        <v>#REF!</v>
      </c>
      <c r="E60" s="36" t="e">
        <f>#REF!</f>
        <v>#REF!</v>
      </c>
      <c r="F60" s="104" t="e">
        <f t="shared" si="20"/>
        <v>#REF!</v>
      </c>
      <c r="G60" s="44" t="e">
        <f>ROUND(#REF!,4)</f>
        <v>#REF!</v>
      </c>
      <c r="H60" s="104" t="e">
        <f t="shared" si="21"/>
        <v>#REF!</v>
      </c>
      <c r="I60" s="44" t="e">
        <f>ROUND(#REF!,4)</f>
        <v>#REF!</v>
      </c>
      <c r="J60" s="104" t="e">
        <f t="shared" si="22"/>
        <v>#REF!</v>
      </c>
      <c r="K60" s="109" t="e">
        <f>ROUND(#REF!,2)</f>
        <v>#REF!</v>
      </c>
      <c r="L60" s="104" t="e">
        <f t="shared" si="23"/>
        <v>#REF!</v>
      </c>
      <c r="M60" s="44" t="e">
        <f>ROUND(#REF!,4)</f>
        <v>#REF!</v>
      </c>
      <c r="N60" s="104" t="e">
        <f t="shared" si="24"/>
        <v>#REF!</v>
      </c>
      <c r="O60" s="3"/>
      <c r="P60" s="56"/>
      <c r="Q60" s="3"/>
      <c r="R60" s="2"/>
      <c r="S60" s="57"/>
      <c r="T60" s="127"/>
      <c r="U60" s="127"/>
      <c r="V60" s="127"/>
      <c r="W60" s="127"/>
      <c r="X60" s="127"/>
      <c r="Y60" s="127"/>
      <c r="Z60" s="127"/>
      <c r="AA60" s="127"/>
      <c r="AB60" s="57"/>
    </row>
    <row r="61" spans="1:28" ht="16">
      <c r="A61" s="3"/>
      <c r="B61" s="154"/>
      <c r="C61" s="40" t="e">
        <f>#REF!</f>
        <v>#REF!</v>
      </c>
      <c r="D61" s="110" t="e">
        <f t="shared" si="25"/>
        <v>#REF!</v>
      </c>
      <c r="E61" s="36" t="e">
        <f>#REF!</f>
        <v>#REF!</v>
      </c>
      <c r="F61" s="104" t="e">
        <f t="shared" si="20"/>
        <v>#REF!</v>
      </c>
      <c r="G61" s="44" t="e">
        <f>ROUND(#REF!,4)</f>
        <v>#REF!</v>
      </c>
      <c r="H61" s="104" t="e">
        <f t="shared" si="21"/>
        <v>#REF!</v>
      </c>
      <c r="I61" s="44" t="e">
        <f>ROUND(#REF!,4)</f>
        <v>#REF!</v>
      </c>
      <c r="J61" s="104" t="e">
        <f t="shared" si="22"/>
        <v>#REF!</v>
      </c>
      <c r="K61" s="109" t="e">
        <f>ROUND(#REF!,2)</f>
        <v>#REF!</v>
      </c>
      <c r="L61" s="104" t="e">
        <f t="shared" si="23"/>
        <v>#REF!</v>
      </c>
      <c r="M61" s="44" t="e">
        <f>ROUND(#REF!,4)</f>
        <v>#REF!</v>
      </c>
      <c r="N61" s="104" t="e">
        <f t="shared" si="24"/>
        <v>#REF!</v>
      </c>
      <c r="O61" s="3"/>
      <c r="P61" s="56"/>
      <c r="Q61" s="3"/>
      <c r="R61" s="2"/>
      <c r="S61" s="57"/>
      <c r="T61" s="127"/>
      <c r="U61" s="127"/>
      <c r="V61" s="127"/>
      <c r="W61" s="127"/>
      <c r="X61" s="127"/>
      <c r="Y61" s="127"/>
      <c r="Z61" s="127"/>
      <c r="AA61" s="127"/>
      <c r="AB61" s="57"/>
    </row>
    <row r="62" spans="1:28" ht="16">
      <c r="A62" s="3"/>
      <c r="B62" s="154"/>
      <c r="C62" s="40" t="e">
        <f>#REF!</f>
        <v>#REF!</v>
      </c>
      <c r="D62" s="110" t="e">
        <f t="shared" si="25"/>
        <v>#REF!</v>
      </c>
      <c r="E62" s="36" t="e">
        <f>#REF!</f>
        <v>#REF!</v>
      </c>
      <c r="F62" s="104" t="e">
        <f t="shared" si="20"/>
        <v>#REF!</v>
      </c>
      <c r="G62" s="44" t="e">
        <f>ROUND(#REF!,4)</f>
        <v>#REF!</v>
      </c>
      <c r="H62" s="104" t="e">
        <f t="shared" si="21"/>
        <v>#REF!</v>
      </c>
      <c r="I62" s="44" t="e">
        <f>ROUND(#REF!,4)</f>
        <v>#REF!</v>
      </c>
      <c r="J62" s="104" t="e">
        <f t="shared" si="22"/>
        <v>#REF!</v>
      </c>
      <c r="K62" s="109" t="e">
        <f>ROUND(#REF!,2)</f>
        <v>#REF!</v>
      </c>
      <c r="L62" s="104" t="e">
        <f t="shared" si="23"/>
        <v>#REF!</v>
      </c>
      <c r="M62" s="44" t="e">
        <f>ROUND(#REF!,4)</f>
        <v>#REF!</v>
      </c>
      <c r="N62" s="104" t="e">
        <f t="shared" si="24"/>
        <v>#REF!</v>
      </c>
      <c r="O62" s="3"/>
      <c r="P62" s="56"/>
      <c r="Q62" s="3"/>
      <c r="R62" s="2"/>
      <c r="S62" s="57"/>
      <c r="T62" s="127"/>
      <c r="U62" s="127"/>
      <c r="V62" s="127"/>
      <c r="W62" s="127"/>
      <c r="X62" s="127"/>
      <c r="Y62" s="127"/>
      <c r="Z62" s="127"/>
      <c r="AA62" s="127"/>
      <c r="AB62" s="57"/>
    </row>
    <row r="63" spans="1:28" ht="16">
      <c r="A63" s="3"/>
      <c r="B63" s="154"/>
      <c r="C63" s="40" t="e">
        <f>#REF!</f>
        <v>#REF!</v>
      </c>
      <c r="D63" s="110" t="e">
        <f t="shared" si="25"/>
        <v>#REF!</v>
      </c>
      <c r="E63" s="36" t="e">
        <f>#REF!</f>
        <v>#REF!</v>
      </c>
      <c r="F63" s="104" t="e">
        <f t="shared" si="20"/>
        <v>#REF!</v>
      </c>
      <c r="G63" s="44" t="e">
        <f>ROUND(#REF!,4)</f>
        <v>#REF!</v>
      </c>
      <c r="H63" s="104" t="e">
        <f t="shared" si="21"/>
        <v>#REF!</v>
      </c>
      <c r="I63" s="44" t="e">
        <f>ROUND(#REF!,4)</f>
        <v>#REF!</v>
      </c>
      <c r="J63" s="104" t="e">
        <f t="shared" si="22"/>
        <v>#REF!</v>
      </c>
      <c r="K63" s="109" t="e">
        <f>ROUND(#REF!,2)</f>
        <v>#REF!</v>
      </c>
      <c r="L63" s="104" t="e">
        <f t="shared" si="23"/>
        <v>#REF!</v>
      </c>
      <c r="M63" s="44" t="e">
        <f>ROUND(#REF!,4)</f>
        <v>#REF!</v>
      </c>
      <c r="N63" s="104" t="e">
        <f t="shared" si="24"/>
        <v>#REF!</v>
      </c>
      <c r="O63" s="3"/>
      <c r="P63" s="56"/>
      <c r="Q63" s="3"/>
      <c r="R63" s="2"/>
      <c r="S63" s="57"/>
      <c r="T63" s="127"/>
      <c r="U63" s="127"/>
      <c r="V63" s="127"/>
      <c r="W63" s="127"/>
      <c r="X63" s="127"/>
      <c r="Y63" s="127"/>
      <c r="Z63" s="127"/>
      <c r="AA63" s="127"/>
      <c r="AB63" s="57"/>
    </row>
    <row r="64" spans="1:28" ht="16">
      <c r="A64" s="3"/>
      <c r="B64" s="154"/>
      <c r="C64" s="40" t="e">
        <f>#REF!</f>
        <v>#REF!</v>
      </c>
      <c r="D64" s="110" t="e">
        <f t="shared" si="25"/>
        <v>#REF!</v>
      </c>
      <c r="E64" s="36" t="e">
        <f>#REF!</f>
        <v>#REF!</v>
      </c>
      <c r="F64" s="104" t="e">
        <f t="shared" si="20"/>
        <v>#REF!</v>
      </c>
      <c r="G64" s="44" t="e">
        <f>ROUND(#REF!,4)</f>
        <v>#REF!</v>
      </c>
      <c r="H64" s="104" t="e">
        <f t="shared" si="21"/>
        <v>#REF!</v>
      </c>
      <c r="I64" s="44" t="e">
        <f>ROUND(#REF!,4)</f>
        <v>#REF!</v>
      </c>
      <c r="J64" s="104" t="e">
        <f t="shared" si="22"/>
        <v>#REF!</v>
      </c>
      <c r="K64" s="109" t="e">
        <f>ROUND(#REF!,2)</f>
        <v>#REF!</v>
      </c>
      <c r="L64" s="104" t="e">
        <f t="shared" si="23"/>
        <v>#REF!</v>
      </c>
      <c r="M64" s="44" t="e">
        <f>ROUND(#REF!,4)</f>
        <v>#REF!</v>
      </c>
      <c r="N64" s="104" t="e">
        <f t="shared" si="24"/>
        <v>#REF!</v>
      </c>
      <c r="O64" s="3"/>
      <c r="P64" s="56"/>
      <c r="Q64" s="3"/>
      <c r="R64" s="2"/>
      <c r="S64" s="57"/>
      <c r="T64" s="127"/>
      <c r="U64" s="127"/>
      <c r="V64" s="127"/>
      <c r="W64" s="127"/>
      <c r="X64" s="127"/>
      <c r="Y64" s="127"/>
      <c r="Z64" s="127"/>
      <c r="AA64" s="127"/>
      <c r="AB64" s="57"/>
    </row>
    <row r="65" spans="1:28" ht="16">
      <c r="A65" s="3"/>
      <c r="B65" s="154"/>
      <c r="C65" s="40" t="e">
        <f>#REF!</f>
        <v>#REF!</v>
      </c>
      <c r="D65" s="110" t="e">
        <f t="shared" si="25"/>
        <v>#REF!</v>
      </c>
      <c r="E65" s="36" t="e">
        <f>#REF!</f>
        <v>#REF!</v>
      </c>
      <c r="F65" s="104" t="e">
        <f t="shared" si="20"/>
        <v>#REF!</v>
      </c>
      <c r="G65" s="44" t="e">
        <f>ROUND(#REF!,4)</f>
        <v>#REF!</v>
      </c>
      <c r="H65" s="104" t="e">
        <f t="shared" si="21"/>
        <v>#REF!</v>
      </c>
      <c r="I65" s="44" t="e">
        <f>ROUND(#REF!,4)</f>
        <v>#REF!</v>
      </c>
      <c r="J65" s="104" t="e">
        <f t="shared" si="22"/>
        <v>#REF!</v>
      </c>
      <c r="K65" s="109" t="e">
        <f>ROUND(#REF!,2)</f>
        <v>#REF!</v>
      </c>
      <c r="L65" s="104" t="e">
        <f t="shared" si="23"/>
        <v>#REF!</v>
      </c>
      <c r="M65" s="44" t="e">
        <f>ROUND(#REF!,4)</f>
        <v>#REF!</v>
      </c>
      <c r="N65" s="104" t="e">
        <f t="shared" si="24"/>
        <v>#REF!</v>
      </c>
      <c r="O65" s="3"/>
      <c r="P65" s="56"/>
      <c r="Q65" s="3"/>
      <c r="R65" s="2"/>
      <c r="S65" s="57"/>
      <c r="T65" s="127"/>
      <c r="U65" s="127"/>
      <c r="V65" s="127"/>
      <c r="W65" s="127"/>
      <c r="X65" s="127"/>
      <c r="Y65" s="127"/>
      <c r="Z65" s="127"/>
      <c r="AA65" s="127"/>
      <c r="AB65" s="57"/>
    </row>
    <row r="66" spans="1:28" ht="16">
      <c r="A66" s="3"/>
      <c r="B66" s="154"/>
      <c r="C66" s="40" t="e">
        <f>#REF!</f>
        <v>#REF!</v>
      </c>
      <c r="D66" s="110" t="e">
        <f t="shared" si="25"/>
        <v>#REF!</v>
      </c>
      <c r="E66" s="36" t="e">
        <f>#REF!</f>
        <v>#REF!</v>
      </c>
      <c r="F66" s="104" t="e">
        <f t="shared" si="20"/>
        <v>#REF!</v>
      </c>
      <c r="G66" s="44" t="e">
        <f>ROUND(#REF!,4)</f>
        <v>#REF!</v>
      </c>
      <c r="H66" s="104" t="e">
        <f t="shared" si="21"/>
        <v>#REF!</v>
      </c>
      <c r="I66" s="44" t="e">
        <f>ROUND(#REF!,4)</f>
        <v>#REF!</v>
      </c>
      <c r="J66" s="104" t="e">
        <f t="shared" si="22"/>
        <v>#REF!</v>
      </c>
      <c r="K66" s="109" t="e">
        <f>ROUND(#REF!,2)</f>
        <v>#REF!</v>
      </c>
      <c r="L66" s="104" t="e">
        <f t="shared" si="23"/>
        <v>#REF!</v>
      </c>
      <c r="M66" s="44" t="e">
        <f>ROUND(#REF!,4)</f>
        <v>#REF!</v>
      </c>
      <c r="N66" s="104" t="e">
        <f t="shared" si="24"/>
        <v>#REF!</v>
      </c>
      <c r="O66" s="3"/>
      <c r="P66" s="56"/>
      <c r="Q66" s="3"/>
      <c r="R66" s="2"/>
      <c r="S66" s="57"/>
      <c r="T66" s="127"/>
      <c r="U66" s="127"/>
      <c r="V66" s="127"/>
      <c r="W66" s="127"/>
      <c r="X66" s="127"/>
      <c r="Y66" s="127"/>
      <c r="Z66" s="127"/>
      <c r="AA66" s="127"/>
      <c r="AB66" s="57"/>
    </row>
    <row r="67" spans="1:28" ht="16">
      <c r="A67" s="3"/>
      <c r="B67" s="154"/>
      <c r="C67" s="40" t="e">
        <f>#REF!</f>
        <v>#REF!</v>
      </c>
      <c r="D67" s="110" t="e">
        <f t="shared" si="25"/>
        <v>#REF!</v>
      </c>
      <c r="E67" s="36" t="e">
        <f>#REF!</f>
        <v>#REF!</v>
      </c>
      <c r="F67" s="104" t="e">
        <f t="shared" si="20"/>
        <v>#REF!</v>
      </c>
      <c r="G67" s="44" t="e">
        <f>ROUND(#REF!,4)</f>
        <v>#REF!</v>
      </c>
      <c r="H67" s="104" t="e">
        <f t="shared" si="21"/>
        <v>#REF!</v>
      </c>
      <c r="I67" s="44" t="e">
        <f>ROUND(#REF!,4)</f>
        <v>#REF!</v>
      </c>
      <c r="J67" s="104" t="e">
        <f t="shared" si="22"/>
        <v>#REF!</v>
      </c>
      <c r="K67" s="109" t="e">
        <f>ROUND(#REF!,2)</f>
        <v>#REF!</v>
      </c>
      <c r="L67" s="104" t="e">
        <f t="shared" si="23"/>
        <v>#REF!</v>
      </c>
      <c r="M67" s="44" t="e">
        <f>ROUND(#REF!,4)</f>
        <v>#REF!</v>
      </c>
      <c r="N67" s="104" t="e">
        <f t="shared" si="24"/>
        <v>#REF!</v>
      </c>
      <c r="O67" s="3"/>
      <c r="P67" s="56"/>
      <c r="Q67" s="3"/>
      <c r="R67" s="2"/>
      <c r="S67" s="57"/>
      <c r="T67" s="127"/>
      <c r="U67" s="127"/>
      <c r="V67" s="127"/>
      <c r="W67" s="127"/>
      <c r="X67" s="127"/>
      <c r="Y67" s="127"/>
      <c r="Z67" s="127"/>
      <c r="AA67" s="127"/>
      <c r="AB67" s="57"/>
    </row>
    <row r="68" spans="1:28" ht="16">
      <c r="A68" s="3"/>
      <c r="B68" s="154"/>
      <c r="C68" s="40" t="e">
        <f>#REF!</f>
        <v>#REF!</v>
      </c>
      <c r="D68" s="110" t="e">
        <f t="shared" si="25"/>
        <v>#REF!</v>
      </c>
      <c r="E68" s="36" t="e">
        <f>#REF!</f>
        <v>#REF!</v>
      </c>
      <c r="F68" s="104" t="e">
        <f t="shared" si="20"/>
        <v>#REF!</v>
      </c>
      <c r="G68" s="44" t="e">
        <f>ROUND(#REF!,4)</f>
        <v>#REF!</v>
      </c>
      <c r="H68" s="104" t="e">
        <f t="shared" si="21"/>
        <v>#REF!</v>
      </c>
      <c r="I68" s="44" t="e">
        <f>ROUND(#REF!,4)</f>
        <v>#REF!</v>
      </c>
      <c r="J68" s="104" t="e">
        <f t="shared" si="22"/>
        <v>#REF!</v>
      </c>
      <c r="K68" s="109" t="e">
        <f>ROUND(#REF!,2)</f>
        <v>#REF!</v>
      </c>
      <c r="L68" s="104" t="e">
        <f t="shared" si="23"/>
        <v>#REF!</v>
      </c>
      <c r="M68" s="44" t="e">
        <f>ROUND(#REF!,4)</f>
        <v>#REF!</v>
      </c>
      <c r="N68" s="104" t="e">
        <f t="shared" si="24"/>
        <v>#REF!</v>
      </c>
      <c r="O68" s="3"/>
      <c r="P68" s="56"/>
      <c r="Q68" s="3"/>
      <c r="R68" s="2"/>
      <c r="S68" s="57"/>
      <c r="T68" s="127"/>
      <c r="U68" s="127"/>
      <c r="V68" s="127"/>
      <c r="W68" s="127"/>
      <c r="X68" s="127"/>
      <c r="Y68" s="127"/>
      <c r="Z68" s="127"/>
      <c r="AA68" s="127"/>
      <c r="AB68" s="57"/>
    </row>
    <row r="69" spans="1:28" ht="16">
      <c r="A69" s="3"/>
      <c r="B69" s="155"/>
      <c r="C69" s="40" t="e">
        <f>#REF!</f>
        <v>#REF!</v>
      </c>
      <c r="D69" s="110" t="e">
        <f t="shared" si="25"/>
        <v>#REF!</v>
      </c>
      <c r="E69" s="36" t="e">
        <f>#REF!</f>
        <v>#REF!</v>
      </c>
      <c r="F69" s="104" t="e">
        <f t="shared" si="20"/>
        <v>#REF!</v>
      </c>
      <c r="G69" s="44" t="e">
        <f>ROUND(#REF!,4)</f>
        <v>#REF!</v>
      </c>
      <c r="H69" s="104" t="e">
        <f t="shared" si="21"/>
        <v>#REF!</v>
      </c>
      <c r="I69" s="44" t="e">
        <f>ROUND(#REF!,4)</f>
        <v>#REF!</v>
      </c>
      <c r="J69" s="104" t="e">
        <f t="shared" si="22"/>
        <v>#REF!</v>
      </c>
      <c r="K69" s="109" t="e">
        <f>ROUND(#REF!,2)</f>
        <v>#REF!</v>
      </c>
      <c r="L69" s="104" t="e">
        <f t="shared" si="23"/>
        <v>#REF!</v>
      </c>
      <c r="M69" s="44" t="e">
        <f>ROUND(#REF!,4)</f>
        <v>#REF!</v>
      </c>
      <c r="N69" s="104" t="e">
        <f t="shared" si="24"/>
        <v>#REF!</v>
      </c>
      <c r="O69" s="3"/>
      <c r="P69" s="56"/>
      <c r="Q69" s="3"/>
      <c r="R69" s="2"/>
      <c r="S69" s="57"/>
      <c r="T69" s="127"/>
      <c r="U69" s="127"/>
      <c r="V69" s="127"/>
      <c r="W69" s="127"/>
      <c r="X69" s="127"/>
      <c r="Y69" s="127"/>
      <c r="Z69" s="127"/>
      <c r="AA69" s="127"/>
      <c r="AB69" s="57"/>
    </row>
    <row r="70" spans="1:28" ht="16">
      <c r="A70" s="3"/>
      <c r="B70" s="128"/>
      <c r="C70" s="45"/>
      <c r="D70" s="129"/>
      <c r="E70" s="46"/>
      <c r="F70" s="129"/>
      <c r="G70" s="47"/>
      <c r="H70" s="129"/>
      <c r="I70" s="47"/>
      <c r="J70" s="129"/>
      <c r="K70" s="47"/>
      <c r="L70" s="129"/>
      <c r="M70" s="47"/>
      <c r="N70" s="56"/>
      <c r="O70" s="3"/>
      <c r="P70" s="56"/>
      <c r="Q70" s="3"/>
      <c r="R70" s="2"/>
      <c r="S70" s="57"/>
      <c r="T70" s="127"/>
      <c r="U70" s="127"/>
      <c r="V70" s="127"/>
      <c r="W70" s="127"/>
      <c r="X70" s="127"/>
      <c r="Y70" s="127"/>
      <c r="Z70" s="127"/>
      <c r="AA70" s="127"/>
      <c r="AB70" s="57"/>
    </row>
    <row r="71" spans="1:28" ht="16">
      <c r="A71" s="3"/>
      <c r="B71" s="99" t="s">
        <v>2</v>
      </c>
      <c r="C71" s="32"/>
      <c r="D71" s="111"/>
      <c r="E71" s="33"/>
      <c r="F71" s="111"/>
      <c r="G71" s="34"/>
      <c r="H71" s="111"/>
      <c r="I71" s="34"/>
      <c r="J71" s="111"/>
      <c r="K71" s="34"/>
      <c r="L71" s="111"/>
      <c r="M71" s="34"/>
      <c r="N71" s="56"/>
      <c r="O71" s="3"/>
      <c r="P71" s="56"/>
      <c r="Q71" s="3"/>
      <c r="R71" s="2"/>
      <c r="S71" s="57"/>
      <c r="T71" s="127"/>
      <c r="U71" s="127"/>
      <c r="V71" s="127"/>
      <c r="W71" s="127"/>
      <c r="X71" s="127"/>
      <c r="Y71" s="127"/>
      <c r="Z71" s="127"/>
      <c r="AA71" s="127"/>
      <c r="AB71" s="57"/>
    </row>
    <row r="72" spans="1:28" ht="19">
      <c r="A72" s="3"/>
      <c r="B72" s="101" t="s">
        <v>3</v>
      </c>
      <c r="C72" s="48"/>
      <c r="D72" s="112"/>
      <c r="E72" s="48"/>
      <c r="F72" s="112"/>
      <c r="G72" s="48"/>
      <c r="H72" s="112"/>
      <c r="I72" s="48"/>
      <c r="J72" s="112"/>
      <c r="K72" s="48"/>
      <c r="L72" s="112"/>
      <c r="M72" s="48"/>
      <c r="N72" s="56"/>
      <c r="O72" s="3"/>
      <c r="P72" s="56"/>
      <c r="Q72" s="3"/>
      <c r="R72" s="2"/>
      <c r="S72" s="57"/>
      <c r="T72" s="127"/>
      <c r="U72" s="127"/>
      <c r="V72" s="127"/>
      <c r="W72" s="127"/>
      <c r="X72" s="127"/>
      <c r="Y72" s="127"/>
      <c r="Z72" s="127"/>
      <c r="AA72" s="127"/>
      <c r="AB72" s="57"/>
    </row>
    <row r="73" spans="1:28" ht="19">
      <c r="A73" s="3"/>
      <c r="B73" s="102" t="s">
        <v>29</v>
      </c>
      <c r="C73" s="49"/>
      <c r="D73" s="113"/>
      <c r="E73" s="50"/>
      <c r="F73" s="113"/>
      <c r="G73" s="50"/>
      <c r="H73" s="113"/>
      <c r="I73" s="50"/>
      <c r="J73" s="113"/>
      <c r="K73" s="50"/>
      <c r="L73" s="113"/>
      <c r="M73" s="50"/>
      <c r="N73" s="56"/>
      <c r="O73" s="3"/>
      <c r="P73" s="56"/>
      <c r="Q73" s="3"/>
      <c r="R73" s="2"/>
      <c r="S73" s="57"/>
      <c r="T73" s="127"/>
      <c r="U73" s="127"/>
      <c r="V73" s="127"/>
      <c r="W73" s="127"/>
      <c r="X73" s="127"/>
      <c r="Y73" s="127"/>
      <c r="Z73" s="127"/>
      <c r="AA73" s="127"/>
      <c r="AB73" s="57"/>
    </row>
    <row r="74" spans="1:28" ht="19">
      <c r="A74" s="3"/>
      <c r="B74" s="145" t="s">
        <v>30</v>
      </c>
      <c r="C74" s="148" t="s">
        <v>6</v>
      </c>
      <c r="D74" s="139"/>
      <c r="E74" s="137"/>
      <c r="F74" s="72" t="s">
        <v>40</v>
      </c>
      <c r="G74" s="160" t="e">
        <f>#REF!</f>
        <v>#REF!</v>
      </c>
      <c r="H74" s="139"/>
      <c r="I74" s="137"/>
      <c r="J74" s="69"/>
      <c r="K74" s="13" t="s">
        <v>7</v>
      </c>
      <c r="L74" s="70"/>
      <c r="M74" s="14"/>
      <c r="N74" s="56"/>
      <c r="O74" s="3"/>
      <c r="P74" s="56"/>
      <c r="Q74" s="3"/>
      <c r="R74" s="2"/>
      <c r="S74" s="57"/>
      <c r="T74" s="127"/>
      <c r="U74" s="127"/>
      <c r="V74" s="127"/>
      <c r="W74" s="127"/>
      <c r="X74" s="127"/>
      <c r="Y74" s="127"/>
      <c r="Z74" s="127"/>
      <c r="AA74" s="127"/>
      <c r="AB74" s="57"/>
    </row>
    <row r="75" spans="1:28" ht="19">
      <c r="A75" s="3"/>
      <c r="B75" s="146"/>
      <c r="C75" s="51" t="s">
        <v>31</v>
      </c>
      <c r="D75" s="67" t="s">
        <v>39</v>
      </c>
      <c r="E75" s="51" t="s">
        <v>10</v>
      </c>
      <c r="F75" s="67" t="s">
        <v>39</v>
      </c>
      <c r="G75" s="51" t="s">
        <v>11</v>
      </c>
      <c r="H75" s="67" t="s">
        <v>39</v>
      </c>
      <c r="I75" s="51" t="s">
        <v>9</v>
      </c>
      <c r="J75" s="67" t="s">
        <v>39</v>
      </c>
      <c r="K75" s="51" t="s">
        <v>13</v>
      </c>
      <c r="L75" s="67" t="s">
        <v>39</v>
      </c>
      <c r="M75" s="51" t="s">
        <v>16</v>
      </c>
      <c r="N75" s="67" t="s">
        <v>39</v>
      </c>
      <c r="O75" s="3"/>
      <c r="P75" s="56"/>
      <c r="Q75" s="3"/>
      <c r="R75" s="2"/>
      <c r="S75" s="57"/>
      <c r="T75" s="127"/>
      <c r="U75" s="127"/>
      <c r="V75" s="127"/>
      <c r="W75" s="127"/>
      <c r="X75" s="127"/>
      <c r="Y75" s="127"/>
      <c r="Z75" s="127"/>
      <c r="AA75" s="127"/>
      <c r="AB75" s="57"/>
    </row>
    <row r="76" spans="1:28" ht="19">
      <c r="A76" s="3"/>
      <c r="B76" s="146"/>
      <c r="C76" s="51" t="s">
        <v>27</v>
      </c>
      <c r="D76" s="114" t="s">
        <v>40</v>
      </c>
      <c r="E76" s="52" t="e">
        <f>#REF!</f>
        <v>#REF!</v>
      </c>
      <c r="F76" s="115" t="e">
        <f t="shared" ref="F76:F86" si="26">IF(EXACT(E76,U76),"◯","☓")</f>
        <v>#REF!</v>
      </c>
      <c r="G76" s="116" t="e">
        <f>ROUND(#REF!,4)</f>
        <v>#REF!</v>
      </c>
      <c r="H76" s="115" t="e">
        <f t="shared" ref="H76:H86" si="27">IF(EXACT(G76,V76),"◯","☓")</f>
        <v>#REF!</v>
      </c>
      <c r="I76" s="116" t="e">
        <f>ROUND(#REF!,4)</f>
        <v>#REF!</v>
      </c>
      <c r="J76" s="117" t="e">
        <f t="shared" ref="J76:J86" si="28">IF(EXACT(I76,W76),"◯","☓")</f>
        <v>#REF!</v>
      </c>
      <c r="K76" s="118" t="e">
        <f>ROUND(#REF!,2)</f>
        <v>#REF!</v>
      </c>
      <c r="L76" s="115" t="e">
        <f t="shared" ref="L76:L86" si="29">IF(EXACT(K76,X76),"◯","☓")</f>
        <v>#REF!</v>
      </c>
      <c r="M76" s="116" t="e">
        <f>ROUND(#REF!,4)</f>
        <v>#REF!</v>
      </c>
      <c r="N76" s="93" t="e">
        <f t="shared" ref="N76:N86" si="30">IF(EXACT(M76,Y76),"◯","☓")</f>
        <v>#REF!</v>
      </c>
      <c r="O76" s="3"/>
      <c r="P76" s="56"/>
      <c r="Q76" s="3"/>
      <c r="R76" s="2"/>
      <c r="S76" s="57"/>
      <c r="T76" s="127"/>
      <c r="U76" s="127"/>
      <c r="V76" s="127"/>
      <c r="W76" s="127"/>
      <c r="X76" s="127"/>
      <c r="Y76" s="127"/>
      <c r="Z76" s="127"/>
      <c r="AA76" s="127"/>
      <c r="AB76" s="57"/>
    </row>
    <row r="77" spans="1:28" ht="16">
      <c r="A77" s="3"/>
      <c r="B77" s="146"/>
      <c r="C77" s="52" t="e">
        <f>#REF!</f>
        <v>#REF!</v>
      </c>
      <c r="D77" s="119" t="e">
        <f t="shared" ref="D77:D86" si="31">IF(EXACT(C77,T77),"◯","☓")</f>
        <v>#REF!</v>
      </c>
      <c r="E77" s="52" t="e">
        <f>#REF!</f>
        <v>#REF!</v>
      </c>
      <c r="F77" s="115" t="e">
        <f t="shared" si="26"/>
        <v>#REF!</v>
      </c>
      <c r="G77" s="116" t="e">
        <f>ROUND(#REF!,4)</f>
        <v>#REF!</v>
      </c>
      <c r="H77" s="115" t="e">
        <f t="shared" si="27"/>
        <v>#REF!</v>
      </c>
      <c r="I77" s="116" t="e">
        <f>ROUND(#REF!,4)</f>
        <v>#REF!</v>
      </c>
      <c r="J77" s="117" t="e">
        <f t="shared" si="28"/>
        <v>#REF!</v>
      </c>
      <c r="K77" s="118" t="e">
        <f>ROUND(#REF!,2)</f>
        <v>#REF!</v>
      </c>
      <c r="L77" s="115" t="e">
        <f t="shared" si="29"/>
        <v>#REF!</v>
      </c>
      <c r="M77" s="116" t="e">
        <f>ROUND(#REF!,4)</f>
        <v>#REF!</v>
      </c>
      <c r="N77" s="93" t="e">
        <f t="shared" si="30"/>
        <v>#REF!</v>
      </c>
      <c r="O77" s="3"/>
      <c r="P77" s="56"/>
      <c r="Q77" s="3"/>
      <c r="R77" s="2"/>
      <c r="S77" s="57"/>
      <c r="T77" s="127"/>
      <c r="U77" s="127"/>
      <c r="V77" s="127"/>
      <c r="W77" s="127"/>
      <c r="X77" s="127"/>
      <c r="Y77" s="127"/>
      <c r="Z77" s="127"/>
      <c r="AA77" s="127"/>
      <c r="AB77" s="57"/>
    </row>
    <row r="78" spans="1:28" ht="16">
      <c r="A78" s="3"/>
      <c r="B78" s="146"/>
      <c r="C78" s="52" t="e">
        <f>#REF!</f>
        <v>#REF!</v>
      </c>
      <c r="D78" s="119" t="e">
        <f t="shared" si="31"/>
        <v>#REF!</v>
      </c>
      <c r="E78" s="52" t="e">
        <f>#REF!</f>
        <v>#REF!</v>
      </c>
      <c r="F78" s="115" t="e">
        <f t="shared" si="26"/>
        <v>#REF!</v>
      </c>
      <c r="G78" s="116" t="e">
        <f>ROUND(#REF!,4)</f>
        <v>#REF!</v>
      </c>
      <c r="H78" s="115" t="e">
        <f t="shared" si="27"/>
        <v>#REF!</v>
      </c>
      <c r="I78" s="116" t="e">
        <f>ROUND(#REF!,4)</f>
        <v>#REF!</v>
      </c>
      <c r="J78" s="117" t="e">
        <f t="shared" si="28"/>
        <v>#REF!</v>
      </c>
      <c r="K78" s="118" t="e">
        <f>ROUND(#REF!,2)</f>
        <v>#REF!</v>
      </c>
      <c r="L78" s="115" t="e">
        <f t="shared" si="29"/>
        <v>#REF!</v>
      </c>
      <c r="M78" s="116" t="e">
        <f>ROUND(#REF!,4)</f>
        <v>#REF!</v>
      </c>
      <c r="N78" s="93" t="e">
        <f t="shared" si="30"/>
        <v>#REF!</v>
      </c>
      <c r="O78" s="3"/>
      <c r="P78" s="56"/>
      <c r="Q78" s="3"/>
      <c r="R78" s="2"/>
      <c r="S78" s="57"/>
      <c r="T78" s="127"/>
      <c r="U78" s="127"/>
      <c r="V78" s="127"/>
      <c r="W78" s="127"/>
      <c r="X78" s="127"/>
      <c r="Y78" s="127"/>
      <c r="Z78" s="127"/>
      <c r="AA78" s="127"/>
      <c r="AB78" s="57"/>
    </row>
    <row r="79" spans="1:28" ht="16">
      <c r="A79" s="3"/>
      <c r="B79" s="146"/>
      <c r="C79" s="52" t="e">
        <f>#REF!</f>
        <v>#REF!</v>
      </c>
      <c r="D79" s="119" t="e">
        <f t="shared" si="31"/>
        <v>#REF!</v>
      </c>
      <c r="E79" s="52" t="e">
        <f>#REF!</f>
        <v>#REF!</v>
      </c>
      <c r="F79" s="115" t="e">
        <f t="shared" si="26"/>
        <v>#REF!</v>
      </c>
      <c r="G79" s="116" t="e">
        <f>ROUND(#REF!,4)</f>
        <v>#REF!</v>
      </c>
      <c r="H79" s="115" t="e">
        <f t="shared" si="27"/>
        <v>#REF!</v>
      </c>
      <c r="I79" s="116" t="e">
        <f>ROUND(#REF!,4)</f>
        <v>#REF!</v>
      </c>
      <c r="J79" s="117" t="e">
        <f t="shared" si="28"/>
        <v>#REF!</v>
      </c>
      <c r="K79" s="118" t="e">
        <f>ROUND(#REF!,2)</f>
        <v>#REF!</v>
      </c>
      <c r="L79" s="115" t="e">
        <f t="shared" si="29"/>
        <v>#REF!</v>
      </c>
      <c r="M79" s="116" t="e">
        <f>ROUND(#REF!,4)</f>
        <v>#REF!</v>
      </c>
      <c r="N79" s="93" t="e">
        <f t="shared" si="30"/>
        <v>#REF!</v>
      </c>
      <c r="O79" s="3"/>
      <c r="P79" s="56"/>
      <c r="Q79" s="3"/>
      <c r="R79" s="2"/>
      <c r="S79" s="57"/>
      <c r="T79" s="127"/>
      <c r="U79" s="127"/>
      <c r="V79" s="127"/>
      <c r="W79" s="127"/>
      <c r="X79" s="127"/>
      <c r="Y79" s="127"/>
      <c r="Z79" s="127"/>
      <c r="AA79" s="127"/>
      <c r="AB79" s="57"/>
    </row>
    <row r="80" spans="1:28" ht="16">
      <c r="A80" s="3"/>
      <c r="B80" s="146"/>
      <c r="C80" s="52" t="e">
        <f>#REF!</f>
        <v>#REF!</v>
      </c>
      <c r="D80" s="119" t="e">
        <f t="shared" si="31"/>
        <v>#REF!</v>
      </c>
      <c r="E80" s="52" t="e">
        <f>#REF!</f>
        <v>#REF!</v>
      </c>
      <c r="F80" s="115" t="e">
        <f t="shared" si="26"/>
        <v>#REF!</v>
      </c>
      <c r="G80" s="116" t="e">
        <f>ROUND(#REF!,4)</f>
        <v>#REF!</v>
      </c>
      <c r="H80" s="115" t="e">
        <f t="shared" si="27"/>
        <v>#REF!</v>
      </c>
      <c r="I80" s="116" t="e">
        <f>ROUND(#REF!,4)</f>
        <v>#REF!</v>
      </c>
      <c r="J80" s="117" t="e">
        <f t="shared" si="28"/>
        <v>#REF!</v>
      </c>
      <c r="K80" s="118" t="e">
        <f>ROUND(#REF!,2)</f>
        <v>#REF!</v>
      </c>
      <c r="L80" s="115" t="e">
        <f t="shared" si="29"/>
        <v>#REF!</v>
      </c>
      <c r="M80" s="116" t="e">
        <f>ROUND(#REF!,4)</f>
        <v>#REF!</v>
      </c>
      <c r="N80" s="93" t="e">
        <f t="shared" si="30"/>
        <v>#REF!</v>
      </c>
      <c r="O80" s="3"/>
      <c r="P80" s="56"/>
      <c r="Q80" s="3"/>
      <c r="R80" s="2"/>
      <c r="S80" s="57"/>
      <c r="T80" s="127"/>
      <c r="U80" s="127"/>
      <c r="V80" s="127"/>
      <c r="W80" s="127"/>
      <c r="X80" s="127"/>
      <c r="Y80" s="127"/>
      <c r="Z80" s="127"/>
      <c r="AA80" s="127"/>
      <c r="AB80" s="57"/>
    </row>
    <row r="81" spans="1:28" ht="16">
      <c r="A81" s="3"/>
      <c r="B81" s="146"/>
      <c r="C81" s="52" t="e">
        <f>#REF!</f>
        <v>#REF!</v>
      </c>
      <c r="D81" s="119" t="e">
        <f t="shared" si="31"/>
        <v>#REF!</v>
      </c>
      <c r="E81" s="52" t="e">
        <f>#REF!</f>
        <v>#REF!</v>
      </c>
      <c r="F81" s="115" t="e">
        <f t="shared" si="26"/>
        <v>#REF!</v>
      </c>
      <c r="G81" s="116" t="e">
        <f>ROUND(#REF!,4)</f>
        <v>#REF!</v>
      </c>
      <c r="H81" s="115" t="e">
        <f t="shared" si="27"/>
        <v>#REF!</v>
      </c>
      <c r="I81" s="116" t="e">
        <f>ROUND(#REF!,4)</f>
        <v>#REF!</v>
      </c>
      <c r="J81" s="117" t="e">
        <f t="shared" si="28"/>
        <v>#REF!</v>
      </c>
      <c r="K81" s="118" t="e">
        <f>ROUND(#REF!,2)</f>
        <v>#REF!</v>
      </c>
      <c r="L81" s="115" t="e">
        <f t="shared" si="29"/>
        <v>#REF!</v>
      </c>
      <c r="M81" s="116" t="e">
        <f>ROUND(#REF!,4)</f>
        <v>#REF!</v>
      </c>
      <c r="N81" s="93" t="e">
        <f t="shared" si="30"/>
        <v>#REF!</v>
      </c>
      <c r="O81" s="3"/>
      <c r="P81" s="56"/>
      <c r="Q81" s="3"/>
      <c r="R81" s="2"/>
      <c r="S81" s="57"/>
      <c r="T81" s="127"/>
      <c r="U81" s="127"/>
      <c r="V81" s="127"/>
      <c r="W81" s="127"/>
      <c r="X81" s="127"/>
      <c r="Y81" s="127"/>
      <c r="Z81" s="127"/>
      <c r="AA81" s="127"/>
      <c r="AB81" s="57"/>
    </row>
    <row r="82" spans="1:28" ht="16">
      <c r="A82" s="3"/>
      <c r="B82" s="146"/>
      <c r="C82" s="52" t="e">
        <f>#REF!</f>
        <v>#REF!</v>
      </c>
      <c r="D82" s="119" t="e">
        <f t="shared" si="31"/>
        <v>#REF!</v>
      </c>
      <c r="E82" s="52" t="e">
        <f>#REF!</f>
        <v>#REF!</v>
      </c>
      <c r="F82" s="115" t="e">
        <f t="shared" si="26"/>
        <v>#REF!</v>
      </c>
      <c r="G82" s="116" t="e">
        <f>ROUND(#REF!,4)</f>
        <v>#REF!</v>
      </c>
      <c r="H82" s="115" t="e">
        <f t="shared" si="27"/>
        <v>#REF!</v>
      </c>
      <c r="I82" s="116" t="e">
        <f>ROUND(#REF!,4)</f>
        <v>#REF!</v>
      </c>
      <c r="J82" s="117" t="e">
        <f t="shared" si="28"/>
        <v>#REF!</v>
      </c>
      <c r="K82" s="118" t="e">
        <f>ROUND(#REF!,2)</f>
        <v>#REF!</v>
      </c>
      <c r="L82" s="115" t="e">
        <f t="shared" si="29"/>
        <v>#REF!</v>
      </c>
      <c r="M82" s="116" t="e">
        <f>ROUND(#REF!,4)</f>
        <v>#REF!</v>
      </c>
      <c r="N82" s="93" t="e">
        <f t="shared" si="30"/>
        <v>#REF!</v>
      </c>
      <c r="O82" s="3"/>
      <c r="P82" s="56"/>
      <c r="Q82" s="3"/>
      <c r="R82" s="2"/>
      <c r="S82" s="57"/>
      <c r="T82" s="127"/>
      <c r="U82" s="127"/>
      <c r="V82" s="127"/>
      <c r="W82" s="127"/>
      <c r="X82" s="127"/>
      <c r="Y82" s="127"/>
      <c r="Z82" s="127"/>
      <c r="AA82" s="127"/>
      <c r="AB82" s="57"/>
    </row>
    <row r="83" spans="1:28" ht="16">
      <c r="A83" s="3"/>
      <c r="B83" s="146"/>
      <c r="C83" s="52" t="e">
        <f>#REF!</f>
        <v>#REF!</v>
      </c>
      <c r="D83" s="119" t="e">
        <f t="shared" si="31"/>
        <v>#REF!</v>
      </c>
      <c r="E83" s="52" t="e">
        <f>#REF!</f>
        <v>#REF!</v>
      </c>
      <c r="F83" s="115" t="e">
        <f t="shared" si="26"/>
        <v>#REF!</v>
      </c>
      <c r="G83" s="116" t="e">
        <f>ROUND(#REF!,4)</f>
        <v>#REF!</v>
      </c>
      <c r="H83" s="115" t="e">
        <f t="shared" si="27"/>
        <v>#REF!</v>
      </c>
      <c r="I83" s="116" t="e">
        <f>ROUND(#REF!,4)</f>
        <v>#REF!</v>
      </c>
      <c r="J83" s="117" t="e">
        <f t="shared" si="28"/>
        <v>#REF!</v>
      </c>
      <c r="K83" s="118" t="e">
        <f>ROUND(#REF!,2)</f>
        <v>#REF!</v>
      </c>
      <c r="L83" s="115" t="e">
        <f t="shared" si="29"/>
        <v>#REF!</v>
      </c>
      <c r="M83" s="116" t="e">
        <f>ROUND(#REF!,4)</f>
        <v>#REF!</v>
      </c>
      <c r="N83" s="93" t="e">
        <f t="shared" si="30"/>
        <v>#REF!</v>
      </c>
      <c r="O83" s="3"/>
      <c r="P83" s="56"/>
      <c r="Q83" s="3"/>
      <c r="R83" s="2"/>
      <c r="S83" s="57"/>
      <c r="T83" s="127"/>
      <c r="U83" s="127"/>
      <c r="V83" s="127"/>
      <c r="W83" s="127"/>
      <c r="X83" s="127"/>
      <c r="Y83" s="127"/>
      <c r="Z83" s="127"/>
      <c r="AA83" s="127"/>
      <c r="AB83" s="57"/>
    </row>
    <row r="84" spans="1:28" ht="16">
      <c r="A84" s="3"/>
      <c r="B84" s="146"/>
      <c r="C84" s="52" t="e">
        <f>#REF!</f>
        <v>#REF!</v>
      </c>
      <c r="D84" s="119" t="e">
        <f t="shared" si="31"/>
        <v>#REF!</v>
      </c>
      <c r="E84" s="52" t="e">
        <f>#REF!</f>
        <v>#REF!</v>
      </c>
      <c r="F84" s="115" t="e">
        <f t="shared" si="26"/>
        <v>#REF!</v>
      </c>
      <c r="G84" s="116" t="e">
        <f>ROUND(#REF!,4)</f>
        <v>#REF!</v>
      </c>
      <c r="H84" s="115" t="e">
        <f t="shared" si="27"/>
        <v>#REF!</v>
      </c>
      <c r="I84" s="116" t="e">
        <f>ROUND(#REF!,4)</f>
        <v>#REF!</v>
      </c>
      <c r="J84" s="117" t="e">
        <f t="shared" si="28"/>
        <v>#REF!</v>
      </c>
      <c r="K84" s="118" t="e">
        <f>ROUND(#REF!,2)</f>
        <v>#REF!</v>
      </c>
      <c r="L84" s="115" t="e">
        <f t="shared" si="29"/>
        <v>#REF!</v>
      </c>
      <c r="M84" s="116" t="e">
        <f>ROUND(#REF!,4)</f>
        <v>#REF!</v>
      </c>
      <c r="N84" s="93" t="e">
        <f t="shared" si="30"/>
        <v>#REF!</v>
      </c>
      <c r="O84" s="3"/>
      <c r="P84" s="56"/>
      <c r="Q84" s="3"/>
      <c r="R84" s="2"/>
      <c r="S84" s="57"/>
      <c r="T84" s="127"/>
      <c r="U84" s="127"/>
      <c r="V84" s="127"/>
      <c r="W84" s="127"/>
      <c r="X84" s="127"/>
      <c r="Y84" s="127"/>
      <c r="Z84" s="127"/>
      <c r="AA84" s="127"/>
      <c r="AB84" s="57"/>
    </row>
    <row r="85" spans="1:28" ht="16">
      <c r="A85" s="3"/>
      <c r="B85" s="146"/>
      <c r="C85" s="52" t="e">
        <f>#REF!</f>
        <v>#REF!</v>
      </c>
      <c r="D85" s="119" t="e">
        <f t="shared" si="31"/>
        <v>#REF!</v>
      </c>
      <c r="E85" s="52" t="e">
        <f>#REF!</f>
        <v>#REF!</v>
      </c>
      <c r="F85" s="115" t="e">
        <f t="shared" si="26"/>
        <v>#REF!</v>
      </c>
      <c r="G85" s="116" t="e">
        <f>ROUND(#REF!,4)</f>
        <v>#REF!</v>
      </c>
      <c r="H85" s="115" t="e">
        <f t="shared" si="27"/>
        <v>#REF!</v>
      </c>
      <c r="I85" s="116" t="e">
        <f>ROUND(#REF!,4)</f>
        <v>#REF!</v>
      </c>
      <c r="J85" s="117" t="e">
        <f t="shared" si="28"/>
        <v>#REF!</v>
      </c>
      <c r="K85" s="118" t="e">
        <f>ROUND(#REF!,2)</f>
        <v>#REF!</v>
      </c>
      <c r="L85" s="115" t="e">
        <f t="shared" si="29"/>
        <v>#REF!</v>
      </c>
      <c r="M85" s="116" t="e">
        <f>ROUND(#REF!,4)</f>
        <v>#REF!</v>
      </c>
      <c r="N85" s="93" t="e">
        <f t="shared" si="30"/>
        <v>#REF!</v>
      </c>
      <c r="O85" s="3"/>
      <c r="P85" s="56"/>
      <c r="Q85" s="3"/>
      <c r="R85" s="2"/>
      <c r="S85" s="57"/>
      <c r="T85" s="127"/>
      <c r="U85" s="127"/>
      <c r="V85" s="127"/>
      <c r="W85" s="127"/>
      <c r="X85" s="127"/>
      <c r="Y85" s="127"/>
      <c r="Z85" s="127"/>
      <c r="AA85" s="127"/>
      <c r="AB85" s="57"/>
    </row>
    <row r="86" spans="1:28" ht="16">
      <c r="A86" s="3"/>
      <c r="B86" s="147"/>
      <c r="C86" s="52" t="e">
        <f>#REF!</f>
        <v>#REF!</v>
      </c>
      <c r="D86" s="119" t="e">
        <f t="shared" si="31"/>
        <v>#REF!</v>
      </c>
      <c r="E86" s="52" t="e">
        <f>#REF!</f>
        <v>#REF!</v>
      </c>
      <c r="F86" s="115" t="e">
        <f t="shared" si="26"/>
        <v>#REF!</v>
      </c>
      <c r="G86" s="116" t="e">
        <f>ROUND(#REF!,4)</f>
        <v>#REF!</v>
      </c>
      <c r="H86" s="115" t="e">
        <f t="shared" si="27"/>
        <v>#REF!</v>
      </c>
      <c r="I86" s="116" t="e">
        <f>ROUND(#REF!,4)</f>
        <v>#REF!</v>
      </c>
      <c r="J86" s="117" t="e">
        <f t="shared" si="28"/>
        <v>#REF!</v>
      </c>
      <c r="K86" s="118" t="e">
        <f>ROUND(#REF!,2)</f>
        <v>#REF!</v>
      </c>
      <c r="L86" s="115" t="e">
        <f t="shared" si="29"/>
        <v>#REF!</v>
      </c>
      <c r="M86" s="116" t="e">
        <f>ROUND(#REF!,4)</f>
        <v>#REF!</v>
      </c>
      <c r="N86" s="93" t="e">
        <f t="shared" si="30"/>
        <v>#REF!</v>
      </c>
      <c r="O86" s="3"/>
      <c r="P86" s="56"/>
      <c r="Q86" s="3"/>
      <c r="R86" s="2"/>
      <c r="S86" s="57"/>
      <c r="T86" s="127"/>
      <c r="U86" s="127"/>
      <c r="V86" s="127"/>
      <c r="W86" s="127"/>
      <c r="X86" s="127"/>
      <c r="Y86" s="127"/>
      <c r="Z86" s="127"/>
      <c r="AA86" s="127"/>
      <c r="AB86" s="57"/>
    </row>
    <row r="87" spans="1:28" ht="19">
      <c r="A87" s="3"/>
      <c r="B87" s="16"/>
      <c r="C87" s="120"/>
      <c r="D87" s="80"/>
      <c r="E87" s="16"/>
      <c r="F87" s="80"/>
      <c r="G87" s="16"/>
      <c r="H87" s="80"/>
      <c r="I87" s="16"/>
      <c r="J87" s="80"/>
      <c r="K87" s="16"/>
      <c r="L87" s="121"/>
      <c r="M87" s="53"/>
      <c r="N87" s="56"/>
      <c r="O87" s="3"/>
      <c r="P87" s="56"/>
      <c r="Q87" s="3"/>
      <c r="R87" s="2"/>
      <c r="S87" s="57"/>
      <c r="T87" s="127"/>
      <c r="U87" s="127"/>
      <c r="V87" s="127"/>
      <c r="W87" s="127"/>
      <c r="X87" s="127"/>
      <c r="Y87" s="127"/>
      <c r="Z87" s="127"/>
      <c r="AA87" s="127"/>
      <c r="AB87" s="57"/>
    </row>
    <row r="88" spans="1:28" ht="19">
      <c r="A88" s="3"/>
      <c r="B88" s="145" t="s">
        <v>32</v>
      </c>
      <c r="C88" s="51" t="s">
        <v>31</v>
      </c>
      <c r="D88" s="67" t="s">
        <v>39</v>
      </c>
      <c r="E88" s="51" t="s">
        <v>8</v>
      </c>
      <c r="F88" s="67" t="s">
        <v>39</v>
      </c>
      <c r="G88" s="51" t="s">
        <v>33</v>
      </c>
      <c r="H88" s="67" t="s">
        <v>39</v>
      </c>
      <c r="I88" s="51" t="s">
        <v>34</v>
      </c>
      <c r="J88" s="67" t="s">
        <v>39</v>
      </c>
      <c r="K88" s="51" t="s">
        <v>9</v>
      </c>
      <c r="L88" s="67" t="s">
        <v>39</v>
      </c>
      <c r="M88" s="51" t="s">
        <v>12</v>
      </c>
      <c r="N88" s="67" t="s">
        <v>39</v>
      </c>
      <c r="O88" s="3"/>
      <c r="P88" s="56"/>
      <c r="Q88" s="3"/>
      <c r="R88" s="2"/>
      <c r="S88" s="57"/>
      <c r="T88" s="127"/>
      <c r="U88" s="127"/>
      <c r="V88" s="127"/>
      <c r="W88" s="127"/>
      <c r="X88" s="127"/>
      <c r="Y88" s="127"/>
      <c r="Z88" s="127"/>
      <c r="AA88" s="127"/>
      <c r="AB88" s="57"/>
    </row>
    <row r="89" spans="1:28" ht="19">
      <c r="A89" s="3"/>
      <c r="B89" s="146"/>
      <c r="C89" s="51" t="s">
        <v>27</v>
      </c>
      <c r="D89" s="122" t="s">
        <v>50</v>
      </c>
      <c r="E89" s="23" t="e">
        <f>#REF!</f>
        <v>#REF!</v>
      </c>
      <c r="F89" s="11" t="e">
        <f t="shared" ref="F89:F99" si="32">IF(EXACT(E89,U89),"◯","☓")</f>
        <v>#REF!</v>
      </c>
      <c r="G89" s="23" t="e">
        <f>#REF!</f>
        <v>#REF!</v>
      </c>
      <c r="H89" s="11" t="e">
        <f t="shared" ref="H89:H99" si="33">IF(EXACT(G89,V89),"◯","☓")</f>
        <v>#REF!</v>
      </c>
      <c r="I89" s="23" t="e">
        <f>#REF!</f>
        <v>#REF!</v>
      </c>
      <c r="J89" s="11" t="e">
        <f t="shared" ref="J89:J99" si="34">IF(EXACT(I89,W89),"◯","☓")</f>
        <v>#REF!</v>
      </c>
      <c r="K89" s="21" t="e">
        <f>ROUND(#REF!,4)</f>
        <v>#REF!</v>
      </c>
      <c r="L89" s="11" t="e">
        <f t="shared" ref="L89:L99" si="35">IF(EXACT(K89,X89),"◯","☓")</f>
        <v>#REF!</v>
      </c>
      <c r="M89" s="21" t="e">
        <f>ROUND(#REF!,4)</f>
        <v>#REF!</v>
      </c>
      <c r="N89" s="93" t="e">
        <f t="shared" ref="N89:N99" si="36">IF(EXACT(M89,Y89),"◯","☓")</f>
        <v>#REF!</v>
      </c>
      <c r="O89" s="3"/>
      <c r="P89" s="56"/>
      <c r="Q89" s="3"/>
      <c r="R89" s="2"/>
      <c r="S89" s="57"/>
      <c r="T89" s="127"/>
      <c r="U89" s="127"/>
      <c r="V89" s="127"/>
      <c r="W89" s="127"/>
      <c r="X89" s="127"/>
      <c r="Y89" s="127"/>
      <c r="Z89" s="127"/>
      <c r="AA89" s="127"/>
      <c r="AB89" s="57"/>
    </row>
    <row r="90" spans="1:28" ht="16">
      <c r="A90" s="3"/>
      <c r="B90" s="146"/>
      <c r="C90" s="23" t="e">
        <f>#REF!</f>
        <v>#REF!</v>
      </c>
      <c r="D90" s="11" t="e">
        <f t="shared" ref="D90:D99" si="37">IF(EXACT(C90,T90),"◯","☓")</f>
        <v>#REF!</v>
      </c>
      <c r="E90" s="23" t="e">
        <f>#REF!</f>
        <v>#REF!</v>
      </c>
      <c r="F90" s="11" t="e">
        <f t="shared" si="32"/>
        <v>#REF!</v>
      </c>
      <c r="G90" s="23" t="e">
        <f>#REF!</f>
        <v>#REF!</v>
      </c>
      <c r="H90" s="11" t="e">
        <f t="shared" si="33"/>
        <v>#REF!</v>
      </c>
      <c r="I90" s="23" t="e">
        <f>#REF!</f>
        <v>#REF!</v>
      </c>
      <c r="J90" s="11" t="e">
        <f t="shared" si="34"/>
        <v>#REF!</v>
      </c>
      <c r="K90" s="21" t="e">
        <f>ROUND(#REF!,4)</f>
        <v>#REF!</v>
      </c>
      <c r="L90" s="11" t="e">
        <f t="shared" si="35"/>
        <v>#REF!</v>
      </c>
      <c r="M90" s="21" t="e">
        <f>ROUND(#REF!,4)</f>
        <v>#REF!</v>
      </c>
      <c r="N90" s="93" t="e">
        <f t="shared" si="36"/>
        <v>#REF!</v>
      </c>
      <c r="O90" s="3"/>
      <c r="P90" s="56"/>
      <c r="Q90" s="3"/>
      <c r="R90" s="2"/>
      <c r="S90" s="57"/>
      <c r="T90" s="127"/>
      <c r="U90" s="127"/>
      <c r="V90" s="127"/>
      <c r="W90" s="127"/>
      <c r="X90" s="127"/>
      <c r="Y90" s="127"/>
      <c r="Z90" s="127"/>
      <c r="AA90" s="127"/>
      <c r="AB90" s="57"/>
    </row>
    <row r="91" spans="1:28" ht="16">
      <c r="A91" s="3"/>
      <c r="B91" s="146"/>
      <c r="C91" s="23" t="e">
        <f>#REF!</f>
        <v>#REF!</v>
      </c>
      <c r="D91" s="11" t="e">
        <f t="shared" si="37"/>
        <v>#REF!</v>
      </c>
      <c r="E91" s="23" t="e">
        <f>#REF!</f>
        <v>#REF!</v>
      </c>
      <c r="F91" s="11" t="e">
        <f t="shared" si="32"/>
        <v>#REF!</v>
      </c>
      <c r="G91" s="23" t="e">
        <f>#REF!</f>
        <v>#REF!</v>
      </c>
      <c r="H91" s="11" t="e">
        <f t="shared" si="33"/>
        <v>#REF!</v>
      </c>
      <c r="I91" s="23" t="e">
        <f>#REF!</f>
        <v>#REF!</v>
      </c>
      <c r="J91" s="11" t="e">
        <f t="shared" si="34"/>
        <v>#REF!</v>
      </c>
      <c r="K91" s="21" t="e">
        <f>ROUND(#REF!,4)</f>
        <v>#REF!</v>
      </c>
      <c r="L91" s="11" t="e">
        <f t="shared" si="35"/>
        <v>#REF!</v>
      </c>
      <c r="M91" s="21" t="e">
        <f>ROUND(#REF!,4)</f>
        <v>#REF!</v>
      </c>
      <c r="N91" s="93" t="e">
        <f t="shared" si="36"/>
        <v>#REF!</v>
      </c>
      <c r="O91" s="3"/>
      <c r="P91" s="56"/>
      <c r="Q91" s="3"/>
      <c r="R91" s="2"/>
      <c r="S91" s="57"/>
      <c r="T91" s="127"/>
      <c r="U91" s="127"/>
      <c r="V91" s="127"/>
      <c r="W91" s="127"/>
      <c r="X91" s="127"/>
      <c r="Y91" s="127"/>
      <c r="Z91" s="127"/>
      <c r="AA91" s="127"/>
      <c r="AB91" s="57"/>
    </row>
    <row r="92" spans="1:28" ht="16">
      <c r="A92" s="3"/>
      <c r="B92" s="146"/>
      <c r="C92" s="23" t="e">
        <f>#REF!</f>
        <v>#REF!</v>
      </c>
      <c r="D92" s="11" t="e">
        <f t="shared" si="37"/>
        <v>#REF!</v>
      </c>
      <c r="E92" s="23" t="e">
        <f>#REF!</f>
        <v>#REF!</v>
      </c>
      <c r="F92" s="11" t="e">
        <f t="shared" si="32"/>
        <v>#REF!</v>
      </c>
      <c r="G92" s="23" t="e">
        <f>#REF!</f>
        <v>#REF!</v>
      </c>
      <c r="H92" s="11" t="e">
        <f t="shared" si="33"/>
        <v>#REF!</v>
      </c>
      <c r="I92" s="23" t="e">
        <f>#REF!</f>
        <v>#REF!</v>
      </c>
      <c r="J92" s="11" t="e">
        <f t="shared" si="34"/>
        <v>#REF!</v>
      </c>
      <c r="K92" s="21" t="e">
        <f>ROUND(#REF!,4)</f>
        <v>#REF!</v>
      </c>
      <c r="L92" s="11" t="e">
        <f t="shared" si="35"/>
        <v>#REF!</v>
      </c>
      <c r="M92" s="21" t="e">
        <f>ROUND(#REF!,4)</f>
        <v>#REF!</v>
      </c>
      <c r="N92" s="93" t="e">
        <f t="shared" si="36"/>
        <v>#REF!</v>
      </c>
      <c r="O92" s="3"/>
      <c r="P92" s="56"/>
      <c r="Q92" s="3"/>
      <c r="R92" s="2"/>
      <c r="S92" s="57"/>
      <c r="T92" s="127"/>
      <c r="U92" s="127"/>
      <c r="V92" s="127"/>
      <c r="W92" s="127"/>
      <c r="X92" s="127"/>
      <c r="Y92" s="127"/>
      <c r="Z92" s="127"/>
      <c r="AA92" s="127"/>
      <c r="AB92" s="57"/>
    </row>
    <row r="93" spans="1:28" ht="16">
      <c r="A93" s="3"/>
      <c r="B93" s="146"/>
      <c r="C93" s="23" t="e">
        <f>#REF!</f>
        <v>#REF!</v>
      </c>
      <c r="D93" s="11" t="e">
        <f t="shared" si="37"/>
        <v>#REF!</v>
      </c>
      <c r="E93" s="23" t="e">
        <f>#REF!</f>
        <v>#REF!</v>
      </c>
      <c r="F93" s="11" t="e">
        <f t="shared" si="32"/>
        <v>#REF!</v>
      </c>
      <c r="G93" s="23" t="e">
        <f>#REF!</f>
        <v>#REF!</v>
      </c>
      <c r="H93" s="11" t="e">
        <f t="shared" si="33"/>
        <v>#REF!</v>
      </c>
      <c r="I93" s="23" t="e">
        <f>#REF!</f>
        <v>#REF!</v>
      </c>
      <c r="J93" s="11" t="e">
        <f t="shared" si="34"/>
        <v>#REF!</v>
      </c>
      <c r="K93" s="21" t="e">
        <f>ROUND(#REF!,4)</f>
        <v>#REF!</v>
      </c>
      <c r="L93" s="11" t="e">
        <f t="shared" si="35"/>
        <v>#REF!</v>
      </c>
      <c r="M93" s="21" t="e">
        <f>ROUND(#REF!,4)</f>
        <v>#REF!</v>
      </c>
      <c r="N93" s="93" t="e">
        <f t="shared" si="36"/>
        <v>#REF!</v>
      </c>
      <c r="O93" s="3"/>
      <c r="P93" s="56"/>
      <c r="Q93" s="3"/>
      <c r="R93" s="2"/>
      <c r="S93" s="57"/>
      <c r="T93" s="127"/>
      <c r="U93" s="127"/>
      <c r="V93" s="127"/>
      <c r="W93" s="127"/>
      <c r="X93" s="127"/>
      <c r="Y93" s="127"/>
      <c r="Z93" s="127"/>
      <c r="AA93" s="127"/>
      <c r="AB93" s="57"/>
    </row>
    <row r="94" spans="1:28" ht="16">
      <c r="A94" s="3"/>
      <c r="B94" s="146"/>
      <c r="C94" s="23" t="e">
        <f>#REF!</f>
        <v>#REF!</v>
      </c>
      <c r="D94" s="11" t="e">
        <f t="shared" si="37"/>
        <v>#REF!</v>
      </c>
      <c r="E94" s="23" t="e">
        <f>#REF!</f>
        <v>#REF!</v>
      </c>
      <c r="F94" s="11" t="e">
        <f t="shared" si="32"/>
        <v>#REF!</v>
      </c>
      <c r="G94" s="23" t="e">
        <f>#REF!</f>
        <v>#REF!</v>
      </c>
      <c r="H94" s="11" t="e">
        <f t="shared" si="33"/>
        <v>#REF!</v>
      </c>
      <c r="I94" s="23" t="e">
        <f>#REF!</f>
        <v>#REF!</v>
      </c>
      <c r="J94" s="11" t="e">
        <f t="shared" si="34"/>
        <v>#REF!</v>
      </c>
      <c r="K94" s="21" t="e">
        <f>ROUND(#REF!,4)</f>
        <v>#REF!</v>
      </c>
      <c r="L94" s="11" t="e">
        <f t="shared" si="35"/>
        <v>#REF!</v>
      </c>
      <c r="M94" s="21" t="e">
        <f>ROUND(#REF!,4)</f>
        <v>#REF!</v>
      </c>
      <c r="N94" s="93" t="e">
        <f t="shared" si="36"/>
        <v>#REF!</v>
      </c>
      <c r="O94" s="3"/>
      <c r="P94" s="56"/>
      <c r="Q94" s="3"/>
      <c r="R94" s="2"/>
      <c r="S94" s="57"/>
      <c r="T94" s="127"/>
      <c r="U94" s="127"/>
      <c r="V94" s="127"/>
      <c r="W94" s="127"/>
      <c r="X94" s="127"/>
      <c r="Y94" s="127"/>
      <c r="Z94" s="127"/>
      <c r="AA94" s="127"/>
      <c r="AB94" s="57"/>
    </row>
    <row r="95" spans="1:28" ht="16">
      <c r="A95" s="3"/>
      <c r="B95" s="146"/>
      <c r="C95" s="23" t="e">
        <f>#REF!</f>
        <v>#REF!</v>
      </c>
      <c r="D95" s="11" t="e">
        <f t="shared" si="37"/>
        <v>#REF!</v>
      </c>
      <c r="E95" s="23" t="e">
        <f>#REF!</f>
        <v>#REF!</v>
      </c>
      <c r="F95" s="11" t="e">
        <f t="shared" si="32"/>
        <v>#REF!</v>
      </c>
      <c r="G95" s="23" t="e">
        <f>#REF!</f>
        <v>#REF!</v>
      </c>
      <c r="H95" s="11" t="e">
        <f t="shared" si="33"/>
        <v>#REF!</v>
      </c>
      <c r="I95" s="23" t="e">
        <f>#REF!</f>
        <v>#REF!</v>
      </c>
      <c r="J95" s="11" t="e">
        <f t="shared" si="34"/>
        <v>#REF!</v>
      </c>
      <c r="K95" s="21" t="e">
        <f>ROUND(#REF!,4)</f>
        <v>#REF!</v>
      </c>
      <c r="L95" s="11" t="e">
        <f t="shared" si="35"/>
        <v>#REF!</v>
      </c>
      <c r="M95" s="21" t="e">
        <f>ROUND(#REF!,4)</f>
        <v>#REF!</v>
      </c>
      <c r="N95" s="93" t="e">
        <f t="shared" si="36"/>
        <v>#REF!</v>
      </c>
      <c r="O95" s="3"/>
      <c r="P95" s="56"/>
      <c r="Q95" s="3"/>
      <c r="R95" s="2"/>
      <c r="S95" s="57"/>
      <c r="T95" s="127"/>
      <c r="U95" s="127"/>
      <c r="V95" s="127"/>
      <c r="W95" s="127"/>
      <c r="X95" s="127"/>
      <c r="Y95" s="127"/>
      <c r="Z95" s="127"/>
      <c r="AA95" s="127"/>
      <c r="AB95" s="57"/>
    </row>
    <row r="96" spans="1:28" ht="16">
      <c r="A96" s="3"/>
      <c r="B96" s="146"/>
      <c r="C96" s="23" t="e">
        <f>#REF!</f>
        <v>#REF!</v>
      </c>
      <c r="D96" s="11" t="e">
        <f t="shared" si="37"/>
        <v>#REF!</v>
      </c>
      <c r="E96" s="23" t="e">
        <f>#REF!</f>
        <v>#REF!</v>
      </c>
      <c r="F96" s="11" t="e">
        <f t="shared" si="32"/>
        <v>#REF!</v>
      </c>
      <c r="G96" s="23" t="e">
        <f>#REF!</f>
        <v>#REF!</v>
      </c>
      <c r="H96" s="11" t="e">
        <f t="shared" si="33"/>
        <v>#REF!</v>
      </c>
      <c r="I96" s="23" t="e">
        <f>#REF!</f>
        <v>#REF!</v>
      </c>
      <c r="J96" s="11" t="e">
        <f t="shared" si="34"/>
        <v>#REF!</v>
      </c>
      <c r="K96" s="21" t="e">
        <f>ROUND(#REF!,4)</f>
        <v>#REF!</v>
      </c>
      <c r="L96" s="11" t="e">
        <f t="shared" si="35"/>
        <v>#REF!</v>
      </c>
      <c r="M96" s="21" t="e">
        <f>ROUND(#REF!,4)</f>
        <v>#REF!</v>
      </c>
      <c r="N96" s="93" t="e">
        <f t="shared" si="36"/>
        <v>#REF!</v>
      </c>
      <c r="O96" s="3"/>
      <c r="P96" s="56"/>
      <c r="Q96" s="3"/>
      <c r="R96" s="2"/>
      <c r="S96" s="57"/>
      <c r="T96" s="127"/>
      <c r="U96" s="127"/>
      <c r="V96" s="127"/>
      <c r="W96" s="127"/>
      <c r="X96" s="127"/>
      <c r="Y96" s="127"/>
      <c r="Z96" s="127"/>
      <c r="AA96" s="127"/>
      <c r="AB96" s="57"/>
    </row>
    <row r="97" spans="1:28" ht="16">
      <c r="A97" s="3"/>
      <c r="B97" s="146"/>
      <c r="C97" s="23" t="e">
        <f>#REF!</f>
        <v>#REF!</v>
      </c>
      <c r="D97" s="11" t="e">
        <f t="shared" si="37"/>
        <v>#REF!</v>
      </c>
      <c r="E97" s="23" t="e">
        <f>#REF!</f>
        <v>#REF!</v>
      </c>
      <c r="F97" s="11" t="e">
        <f t="shared" si="32"/>
        <v>#REF!</v>
      </c>
      <c r="G97" s="23" t="e">
        <f>#REF!</f>
        <v>#REF!</v>
      </c>
      <c r="H97" s="11" t="e">
        <f t="shared" si="33"/>
        <v>#REF!</v>
      </c>
      <c r="I97" s="23" t="e">
        <f>#REF!</f>
        <v>#REF!</v>
      </c>
      <c r="J97" s="11" t="e">
        <f t="shared" si="34"/>
        <v>#REF!</v>
      </c>
      <c r="K97" s="21" t="e">
        <f>ROUND(#REF!,4)</f>
        <v>#REF!</v>
      </c>
      <c r="L97" s="11" t="e">
        <f t="shared" si="35"/>
        <v>#REF!</v>
      </c>
      <c r="M97" s="21" t="e">
        <f>ROUND(#REF!,4)</f>
        <v>#REF!</v>
      </c>
      <c r="N97" s="93" t="e">
        <f t="shared" si="36"/>
        <v>#REF!</v>
      </c>
      <c r="O97" s="3"/>
      <c r="P97" s="56"/>
      <c r="Q97" s="3"/>
      <c r="R97" s="2"/>
      <c r="S97" s="57"/>
      <c r="T97" s="127"/>
      <c r="U97" s="127"/>
      <c r="V97" s="127"/>
      <c r="W97" s="127"/>
      <c r="X97" s="127"/>
      <c r="Y97" s="127"/>
      <c r="Z97" s="127"/>
      <c r="AA97" s="127"/>
      <c r="AB97" s="57"/>
    </row>
    <row r="98" spans="1:28" ht="16">
      <c r="A98" s="3"/>
      <c r="B98" s="146"/>
      <c r="C98" s="23" t="e">
        <f>#REF!</f>
        <v>#REF!</v>
      </c>
      <c r="D98" s="11" t="e">
        <f t="shared" si="37"/>
        <v>#REF!</v>
      </c>
      <c r="E98" s="23" t="e">
        <f>#REF!</f>
        <v>#REF!</v>
      </c>
      <c r="F98" s="11" t="e">
        <f t="shared" si="32"/>
        <v>#REF!</v>
      </c>
      <c r="G98" s="23" t="e">
        <f>#REF!</f>
        <v>#REF!</v>
      </c>
      <c r="H98" s="11" t="e">
        <f t="shared" si="33"/>
        <v>#REF!</v>
      </c>
      <c r="I98" s="23" t="e">
        <f>#REF!</f>
        <v>#REF!</v>
      </c>
      <c r="J98" s="11" t="e">
        <f t="shared" si="34"/>
        <v>#REF!</v>
      </c>
      <c r="K98" s="21" t="e">
        <f>ROUND(#REF!,4)</f>
        <v>#REF!</v>
      </c>
      <c r="L98" s="11" t="e">
        <f t="shared" si="35"/>
        <v>#REF!</v>
      </c>
      <c r="M98" s="21" t="e">
        <f>ROUND(#REF!,4)</f>
        <v>#REF!</v>
      </c>
      <c r="N98" s="93" t="e">
        <f t="shared" si="36"/>
        <v>#REF!</v>
      </c>
      <c r="O98" s="3"/>
      <c r="P98" s="56"/>
      <c r="Q98" s="3"/>
      <c r="R98" s="2"/>
      <c r="S98" s="57"/>
      <c r="T98" s="127"/>
      <c r="U98" s="127"/>
      <c r="V98" s="127"/>
      <c r="W98" s="127"/>
      <c r="X98" s="127"/>
      <c r="Y98" s="127"/>
      <c r="Z98" s="127"/>
      <c r="AA98" s="127"/>
      <c r="AB98" s="57"/>
    </row>
    <row r="99" spans="1:28" ht="16">
      <c r="A99" s="3"/>
      <c r="B99" s="147"/>
      <c r="C99" s="23" t="e">
        <f>#REF!</f>
        <v>#REF!</v>
      </c>
      <c r="D99" s="11" t="e">
        <f t="shared" si="37"/>
        <v>#REF!</v>
      </c>
      <c r="E99" s="23" t="e">
        <f>#REF!</f>
        <v>#REF!</v>
      </c>
      <c r="F99" s="11" t="e">
        <f t="shared" si="32"/>
        <v>#REF!</v>
      </c>
      <c r="G99" s="23" t="e">
        <f>#REF!</f>
        <v>#REF!</v>
      </c>
      <c r="H99" s="11" t="e">
        <f t="shared" si="33"/>
        <v>#REF!</v>
      </c>
      <c r="I99" s="23" t="e">
        <f>#REF!</f>
        <v>#REF!</v>
      </c>
      <c r="J99" s="11" t="e">
        <f t="shared" si="34"/>
        <v>#REF!</v>
      </c>
      <c r="K99" s="21" t="e">
        <f>ROUND(#REF!,4)</f>
        <v>#REF!</v>
      </c>
      <c r="L99" s="11" t="e">
        <f t="shared" si="35"/>
        <v>#REF!</v>
      </c>
      <c r="M99" s="21" t="e">
        <f>ROUND(#REF!,4)</f>
        <v>#REF!</v>
      </c>
      <c r="N99" s="93" t="e">
        <f t="shared" si="36"/>
        <v>#REF!</v>
      </c>
      <c r="O99" s="3"/>
      <c r="P99" s="56"/>
      <c r="Q99" s="3"/>
      <c r="R99" s="2"/>
      <c r="S99" s="57"/>
      <c r="T99" s="127"/>
      <c r="U99" s="127"/>
      <c r="V99" s="127"/>
      <c r="W99" s="127"/>
      <c r="X99" s="127"/>
      <c r="Y99" s="127"/>
      <c r="Z99" s="127"/>
      <c r="AA99" s="127"/>
      <c r="AB99" s="57"/>
    </row>
    <row r="100" spans="1:28" ht="16">
      <c r="A100" s="3"/>
      <c r="B100" s="3"/>
      <c r="C100" s="3"/>
      <c r="D100" s="56"/>
      <c r="E100" s="3"/>
      <c r="F100" s="56"/>
      <c r="G100" s="3"/>
      <c r="H100" s="56"/>
      <c r="I100" s="3"/>
      <c r="J100" s="56"/>
      <c r="K100" s="3"/>
      <c r="L100" s="56"/>
      <c r="M100" s="3"/>
      <c r="N100" s="56"/>
      <c r="O100" s="3"/>
      <c r="P100" s="56"/>
      <c r="Q100" s="3"/>
      <c r="R100" s="3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</row>
  </sheetData>
  <mergeCells count="27">
    <mergeCell ref="G36:G41"/>
    <mergeCell ref="B88:B99"/>
    <mergeCell ref="C10:E10"/>
    <mergeCell ref="C11:E11"/>
    <mergeCell ref="B14:B18"/>
    <mergeCell ref="B20:B33"/>
    <mergeCell ref="B35:B41"/>
    <mergeCell ref="C35:E35"/>
    <mergeCell ref="B46:B56"/>
    <mergeCell ref="C46:E46"/>
    <mergeCell ref="G46:I46"/>
    <mergeCell ref="B58:B69"/>
    <mergeCell ref="B74:B86"/>
    <mergeCell ref="C74:E74"/>
    <mergeCell ref="G74:I74"/>
    <mergeCell ref="C14:M14"/>
    <mergeCell ref="C20:O20"/>
    <mergeCell ref="B1:P1"/>
    <mergeCell ref="T1:AA1"/>
    <mergeCell ref="B2:P2"/>
    <mergeCell ref="T2:X2"/>
    <mergeCell ref="B6:B12"/>
    <mergeCell ref="C6:E6"/>
    <mergeCell ref="C7:E7"/>
    <mergeCell ref="C8:E8"/>
    <mergeCell ref="C9:E9"/>
    <mergeCell ref="C12:E12"/>
  </mergeCells>
  <phoneticPr fontId="33"/>
  <conditionalFormatting sqref="L89:M99">
    <cfRule type="cellIs" dxfId="6" priority="1" operator="greaterThan">
      <formula>#REF!</formula>
    </cfRule>
  </conditionalFormatting>
  <conditionalFormatting sqref="L90:M99">
    <cfRule type="cellIs" dxfId="5" priority="2" operator="greaterThan">
      <formula>#REF!</formula>
    </cfRule>
  </conditionalFormatting>
  <conditionalFormatting sqref="F76:G86">
    <cfRule type="cellIs" dxfId="4" priority="3" operator="greaterThan">
      <formula>#REF!</formula>
    </cfRule>
  </conditionalFormatting>
  <conditionalFormatting sqref="H76:I86 J89:K99">
    <cfRule type="cellIs" dxfId="3" priority="4" operator="greaterThan">
      <formula>#REF!</formula>
    </cfRule>
  </conditionalFormatting>
  <conditionalFormatting sqref="J76:K86">
    <cfRule type="cellIs" dxfId="2" priority="5" operator="greaterThan">
      <formula>#REF!</formula>
    </cfRule>
  </conditionalFormatting>
  <conditionalFormatting sqref="L76:M87">
    <cfRule type="cellIs" dxfId="1" priority="6" operator="greaterThan">
      <formula>#REF!</formula>
    </cfRule>
  </conditionalFormatting>
  <conditionalFormatting sqref="C87">
    <cfRule type="notContainsBlanks" dxfId="0" priority="7">
      <formula>LEN(TRIM(C87))&gt;0</formula>
    </cfRule>
  </conditionalFormatting>
  <hyperlinks>
    <hyperlink ref="G36" r:id="rId1" location="/report/conversions-goal-funnel/a25266027w213179105p204701922/" xr:uid="{00000000-0004-0000-0900-000000000000}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ユーザー分析 (フレーム)</vt:lpstr>
      <vt:lpstr>講師採点用（スプレッドシート用）</vt:lpstr>
      <vt:lpstr>講師採点用（Excel用）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modified xsi:type="dcterms:W3CDTF">2021-06-09T08:47:55Z</dcterms:modified>
</cp:coreProperties>
</file>